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T:\10809-SettBibliotecaDigLeEPiattaformeTecnologiche\4914-UffBibliotecaDigitale\Periodici elettronici\Editori-Fornitori\De Gruyter\2026 - Proroga\Manutenzione titoli eleggibili e full collection\"/>
    </mc:Choice>
  </mc:AlternateContent>
  <xr:revisionPtr revIDLastSave="0" documentId="8_{FB26B19B-BF3D-445D-BD1E-4152F043A4E0}" xr6:coauthVersionLast="36" xr6:coauthVersionMax="36" xr10:uidLastSave="{00000000-0000-0000-0000-000000000000}"/>
  <bookViews>
    <workbookView xWindow="0" yWindow="0" windowWidth="19200" windowHeight="6640" xr2:uid="{A885D3D2-0C83-4147-9050-155EB0ACE6DD}"/>
  </bookViews>
  <sheets>
    <sheet name="Complete list" sheetId="1" r:id="rId1"/>
    <sheet name="Overview packages" sheetId="2" r:id="rId2"/>
    <sheet name="Biology-Chemistry-Geosc." sheetId="3" r:id="rId3"/>
    <sheet name="CS &amp; History" sheetId="4" r:id="rId4"/>
    <sheet name="Law" sheetId="5" r:id="rId5"/>
    <sheet name="Library and Information Science" sheetId="6" r:id="rId6"/>
    <sheet name="Linguistics, Literature," sheetId="7" r:id="rId7"/>
    <sheet name="Medecine" sheetId="8" r:id="rId8"/>
    <sheet name="Mathematics, Physics, Engineeri" sheetId="9" r:id="rId9"/>
    <sheet name="Politics, Economics, Sociology" sheetId="10" r:id="rId10"/>
    <sheet name="Philosophy, Theology, Judaism, " sheetId="11" r:id="rId11"/>
  </sheets>
  <definedNames>
    <definedName name="_xlnm._FilterDatabase" localSheetId="2" hidden="1">'Biology-Chemistry-Geosc.'!$A$1:$S$26</definedName>
    <definedName name="_xlnm._FilterDatabase" localSheetId="0" hidden="1">'Complete list'!$A$4:$U$452</definedName>
    <definedName name="_xlnm._FilterDatabase" localSheetId="10" hidden="1">'Philosophy, Theology, Judaism, '!$A$1:$S$43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  <c r="C11" i="2"/>
  <c r="I44" i="11"/>
</calcChain>
</file>

<file path=xl/sharedStrings.xml><?xml version="1.0" encoding="utf-8"?>
<sst xmlns="http://schemas.openxmlformats.org/spreadsheetml/2006/main" count="9919" uniqueCount="1950">
  <si>
    <t>DE GRUYTER JOURNAL TITLE LIST 2026</t>
  </si>
  <si>
    <t>Journal Code SAP</t>
  </si>
  <si>
    <t>Online-ISSN</t>
  </si>
  <si>
    <t>Title</t>
  </si>
  <si>
    <t>Product Type</t>
  </si>
  <si>
    <t>First PubDate</t>
  </si>
  <si>
    <t>Volume Number</t>
  </si>
  <si>
    <t>Issues per Year</t>
  </si>
  <si>
    <t>Institutional Print Only EUR</t>
  </si>
  <si>
    <t>Institutional Online Only EUR</t>
  </si>
  <si>
    <t>Postage and Handling Outside Germany EUR</t>
  </si>
  <si>
    <t>Subject Area</t>
  </si>
  <si>
    <t>Publisher</t>
  </si>
  <si>
    <t>Main Language</t>
  </si>
  <si>
    <t>Creative Commons License</t>
  </si>
  <si>
    <t>Publishing Model</t>
  </si>
  <si>
    <t>DDP</t>
  </si>
  <si>
    <t>APC EUR</t>
  </si>
  <si>
    <t xml:space="preserve">Included in CJP </t>
  </si>
  <si>
    <t>Comment</t>
  </si>
  <si>
    <t>URL</t>
  </si>
  <si>
    <t>ABITECH</t>
  </si>
  <si>
    <t>2191-4664</t>
  </si>
  <si>
    <t>ABI Technik</t>
  </si>
  <si>
    <t>Journal</t>
  </si>
  <si>
    <t>Library and Information Science, Book Studies</t>
  </si>
  <si>
    <t>De Gruyter</t>
  </si>
  <si>
    <t>German</t>
  </si>
  <si>
    <t>CC BY 4.0</t>
  </si>
  <si>
    <t>S2O</t>
  </si>
  <si>
    <t>Y</t>
  </si>
  <si>
    <t>https://www.degruyterbrill.com/journal/key/abitech/html</t>
  </si>
  <si>
    <t>ABPR</t>
  </si>
  <si>
    <t>1865-8717</t>
  </si>
  <si>
    <t>The African Book Publishing Record</t>
  </si>
  <si>
    <t>De Gruyter Saur</t>
  </si>
  <si>
    <t>English</t>
  </si>
  <si>
    <t>Hybrid</t>
  </si>
  <si>
    <t>https://www.degruyterbrill.com/journal/key/abpr/html</t>
  </si>
  <si>
    <t>ACTAP</t>
  </si>
  <si>
    <t>2568-9347</t>
  </si>
  <si>
    <t>Analysis of Current Trends in Antisemitism - ACTA</t>
  </si>
  <si>
    <t>History</t>
  </si>
  <si>
    <t>De Gruyter Oldenbourg</t>
  </si>
  <si>
    <t>CC BY-NC-ND 4.0</t>
  </si>
  <si>
    <t>Sponsored</t>
  </si>
  <si>
    <t>N</t>
  </si>
  <si>
    <t>https://www.degruyterbrill.com/journal/key/actap/html</t>
  </si>
  <si>
    <t>ACV</t>
  </si>
  <si>
    <t>1864-8266</t>
  </si>
  <si>
    <t>Advances in Calculus of Variations</t>
  </si>
  <si>
    <t>Mathematics</t>
  </si>
  <si>
    <t>https://www.degruyterbrill.com/journal/key/acv/html</t>
  </si>
  <si>
    <t>ADV GEOM</t>
  </si>
  <si>
    <t>1615-7168</t>
  </si>
  <si>
    <t>Advances in Geometry</t>
  </si>
  <si>
    <t>https://www.degruyterbrill.com/journal/key/advg/html</t>
  </si>
  <si>
    <t>AEL</t>
  </si>
  <si>
    <t>2152-2820</t>
  </si>
  <si>
    <t>Accounting, Economics, and Law: A Convivium</t>
  </si>
  <si>
    <t>Business and Economics</t>
  </si>
  <si>
    <t>Online Only</t>
  </si>
  <si>
    <t>https://www.degruyterbrill.com/journal/key/ael/html</t>
  </si>
  <si>
    <t>AFP</t>
  </si>
  <si>
    <t>2366-0945</t>
  </si>
  <si>
    <t>AfP</t>
  </si>
  <si>
    <t xml:space="preserve">Law </t>
  </si>
  <si>
    <t>Verlag Dr. Otto Schmidt</t>
  </si>
  <si>
    <t>NA</t>
  </si>
  <si>
    <t>Read Only</t>
  </si>
  <si>
    <t>https://www.degruyterbrill.com/journal/key/afp/html</t>
  </si>
  <si>
    <t>AG</t>
  </si>
  <si>
    <t>2366-097X</t>
  </si>
  <si>
    <t>Die Aktiengesellschaft</t>
  </si>
  <si>
    <t>https://www.degruyterbrill.com/journal/key/ag/html</t>
  </si>
  <si>
    <t>AGMS</t>
  </si>
  <si>
    <t>2299-3274</t>
  </si>
  <si>
    <t>Analysis and Geometry in Metric Spaces</t>
  </si>
  <si>
    <t>De Gruyter Open Access</t>
  </si>
  <si>
    <t>APC (Gold)</t>
  </si>
  <si>
    <t>https://www.degruyterbrill.com/journal/key/agms/html</t>
  </si>
  <si>
    <t>AGPH</t>
  </si>
  <si>
    <t>1613-0650</t>
  </si>
  <si>
    <t>Archiv für Geschichte der Philosophie</t>
  </si>
  <si>
    <t>1888-01-01</t>
  </si>
  <si>
    <t>Philosophy</t>
  </si>
  <si>
    <t>https://www.degruyterbrill.com/journal/key/agph/html</t>
  </si>
  <si>
    <t>AJLE</t>
  </si>
  <si>
    <t>2154-4611</t>
  </si>
  <si>
    <t>Asian Journal of Law and Economics</t>
  </si>
  <si>
    <t>https://www.degruyterbrill.com/journal/key/ajle/html</t>
  </si>
  <si>
    <t>AJMEDH</t>
  </si>
  <si>
    <t>2751-0069</t>
  </si>
  <si>
    <t>Asian Journal of Medical Humanities</t>
  </si>
  <si>
    <t>Medicine</t>
  </si>
  <si>
    <t>https://www.degruyterbrill.com/journal/key/ajmedh/html</t>
  </si>
  <si>
    <t>ALMED</t>
  </si>
  <si>
    <t>2628-491X</t>
  </si>
  <si>
    <t>Advances in Laboratory Medicine / Avances en Medicina de Laboratorio</t>
  </si>
  <si>
    <t>https://www.degruyterbrill.com/journal/key/almed/html</t>
  </si>
  <si>
    <t>AMMIN</t>
  </si>
  <si>
    <t>1945-3027</t>
  </si>
  <si>
    <t>American Mineralogist</t>
  </si>
  <si>
    <t>Materials Sciences</t>
  </si>
  <si>
    <t>Online Only as of end 2021</t>
  </si>
  <si>
    <t>https://www.degruyterbrill.com/journal/key/ammin/html</t>
  </si>
  <si>
    <t>ANAB</t>
  </si>
  <si>
    <t>1613-0421</t>
  </si>
  <si>
    <t>Antike und Abendland</t>
  </si>
  <si>
    <t>Yearbook</t>
  </si>
  <si>
    <t>Classical and Ancient Near Eastern Studies</t>
  </si>
  <si>
    <t>https://www.degruyterbrill.com/journal/key/anti/html</t>
  </si>
  <si>
    <t>ANG</t>
  </si>
  <si>
    <t>1865-8938</t>
  </si>
  <si>
    <t>Anglia</t>
  </si>
  <si>
    <t>1878-01-01</t>
  </si>
  <si>
    <t>Linguistics and Semiotics</t>
  </si>
  <si>
    <t>https://www.degruyterbrill.com/journal/key/angl/html</t>
  </si>
  <si>
    <t>ANGER</t>
  </si>
  <si>
    <t>1868-9426</t>
  </si>
  <si>
    <t>Angermion</t>
  </si>
  <si>
    <t>Literary Studies</t>
  </si>
  <si>
    <t>https://www.degruyterbrill.com/journal/key/ang/html</t>
  </si>
  <si>
    <t>ANLY</t>
  </si>
  <si>
    <t>2196-6753</t>
  </si>
  <si>
    <t>Analysis</t>
  </si>
  <si>
    <t>https://www.degruyterbrill.com/journal/key/anly/html</t>
  </si>
  <si>
    <t>ANONA</t>
  </si>
  <si>
    <t>2191-950X</t>
  </si>
  <si>
    <t>Advances in Nonlinear Analysis</t>
  </si>
  <si>
    <t>https://www.degruyterbrill.com/journal/key/anona/html</t>
  </si>
  <si>
    <t>ANS</t>
  </si>
  <si>
    <t>2169-0375</t>
  </si>
  <si>
    <t>Advanced Nonlinear Studies</t>
  </si>
  <si>
    <t>Flipped in 2022</t>
  </si>
  <si>
    <t>https://www.degruyterbrill.com/journal/key/ans/html</t>
  </si>
  <si>
    <t>AOFO</t>
  </si>
  <si>
    <t>2196-6761</t>
  </si>
  <si>
    <t>Altorientalische Forschungen</t>
  </si>
  <si>
    <t>Theology and Religion</t>
  </si>
  <si>
    <t>https://www.degruyterbrill.com/journal/key/aofo/html</t>
  </si>
  <si>
    <t>APEIRON</t>
  </si>
  <si>
    <t>2156-7093</t>
  </si>
  <si>
    <t>Apeiron</t>
  </si>
  <si>
    <t>https://www.degruyterbrill.com/journal/key/apeiron/html</t>
  </si>
  <si>
    <t>APF</t>
  </si>
  <si>
    <t>1867-1551</t>
  </si>
  <si>
    <t>Archiv für Papyrusforschung und verwandte Gebiete</t>
  </si>
  <si>
    <t>https://www.degruyterbrill.com/journal/key/apf/html</t>
  </si>
  <si>
    <t>APJRI</t>
  </si>
  <si>
    <t>2153-3792</t>
  </si>
  <si>
    <t>Asia-Pacific Journal of Risk and Insurance</t>
  </si>
  <si>
    <t>https://www.degruyterbrill.com/journal/key/apjri/html</t>
  </si>
  <si>
    <t>APPLIREV</t>
  </si>
  <si>
    <t>1868-6311</t>
  </si>
  <si>
    <t>Applied Linguistics Review</t>
  </si>
  <si>
    <t>De Gruyter Mouton</t>
  </si>
  <si>
    <t>https://www.degruyterbrill.com/journal/key/alr/html</t>
  </si>
  <si>
    <t>ARB</t>
  </si>
  <si>
    <t>1865-8849</t>
  </si>
  <si>
    <t>Arbitrium</t>
  </si>
  <si>
    <t>https://www.degruyterbrill.com/journal/key/arbi/html</t>
  </si>
  <si>
    <t>ARBEIT</t>
  </si>
  <si>
    <t>2365-984X</t>
  </si>
  <si>
    <t>Arbeit</t>
  </si>
  <si>
    <t>https://www.degruyterbrill.com/journal/key/arbeit/html</t>
  </si>
  <si>
    <t>ARCADIA</t>
  </si>
  <si>
    <t>1613-0642</t>
  </si>
  <si>
    <t>arcadia</t>
  </si>
  <si>
    <t>https://www.degruyterbrill.com/journal/key/arca/html</t>
  </si>
  <si>
    <t>AREGE</t>
  </si>
  <si>
    <t>1868-8888</t>
  </si>
  <si>
    <t>Archiv für Religionsgeschichte</t>
  </si>
  <si>
    <t>https://www.degruyterbrill.com/journal/key/afgs/html</t>
  </si>
  <si>
    <t>ARG</t>
  </si>
  <si>
    <t>2198-0489</t>
  </si>
  <si>
    <t>Archiv für Reformationsgeschichte - Archive for Reformation History</t>
  </si>
  <si>
    <t>Gütersloher Verlagshaus</t>
  </si>
  <si>
    <t>https://www.degruyterbrill.com/journal/key/arg/html</t>
  </si>
  <si>
    <t>ARH</t>
  </si>
  <si>
    <t>1617-8106</t>
  </si>
  <si>
    <t>Applied Rheology</t>
  </si>
  <si>
    <t>Physics</t>
  </si>
  <si>
    <t>https://www.degruyterbrill.com/journal/key/arh/html</t>
  </si>
  <si>
    <t>ASCH</t>
  </si>
  <si>
    <t>1865-9438</t>
  </si>
  <si>
    <t>Aschkenas</t>
  </si>
  <si>
    <t>https://www.degruyterbrill.com/journal/key/asch/html</t>
  </si>
  <si>
    <t>ASIA</t>
  </si>
  <si>
    <t>2235-5871</t>
  </si>
  <si>
    <t>Asiatische Studien - Études Asiatiques</t>
  </si>
  <si>
    <t>https://www.degruyterbrill.com/journal/key/asia/html</t>
  </si>
  <si>
    <t>ASTRO</t>
  </si>
  <si>
    <t>2543-6376</t>
  </si>
  <si>
    <t>Open Astronomy</t>
  </si>
  <si>
    <t>https://www.degruyterbrill.com/journal/key/astro/html</t>
  </si>
  <si>
    <t>ATC</t>
  </si>
  <si>
    <t>2569-1554</t>
  </si>
  <si>
    <t>architectura</t>
  </si>
  <si>
    <t>Architecture and Design</t>
  </si>
  <si>
    <t>Deutscher Kunstverlag (DKV)</t>
  </si>
  <si>
    <t>Multiple languages</t>
  </si>
  <si>
    <t>https://www.degruyterbrill.com/journal/key/atc/html</t>
  </si>
  <si>
    <t>AUK</t>
  </si>
  <si>
    <t>2365-9858</t>
  </si>
  <si>
    <t>Analyse &amp; Kritik</t>
  </si>
  <si>
    <t>Social Sciences</t>
  </si>
  <si>
    <t>https://www.degruyterbrill.com/journal/key/auk/html</t>
  </si>
  <si>
    <t>AUT</t>
  </si>
  <si>
    <t>2300-0929</t>
  </si>
  <si>
    <t>AUTEX Research Journal</t>
  </si>
  <si>
    <t>https://www.degruyterbrill.com/journal/key/aut/html</t>
  </si>
  <si>
    <t>AUTO</t>
  </si>
  <si>
    <t>2196-677X</t>
  </si>
  <si>
    <t>at - Automatisierungstechnik</t>
  </si>
  <si>
    <t>Engineering</t>
  </si>
  <si>
    <t>https://www.degruyterbrill.com/journal/key/auto/html</t>
  </si>
  <si>
    <t>BD</t>
  </si>
  <si>
    <t>2194-9646</t>
  </si>
  <si>
    <t>Bibliotheksdienst</t>
  </si>
  <si>
    <t>https://www.degruyterbrill.com/journal/key/bd/html</t>
  </si>
  <si>
    <t>BEJEAP</t>
  </si>
  <si>
    <t>1935-1682</t>
  </si>
  <si>
    <t>The B.E. Journal of Economic Analysis &amp; Policy</t>
  </si>
  <si>
    <t>https://www.degruyterbrill.com/journal/key/bejeap/html</t>
  </si>
  <si>
    <t>BEJM</t>
  </si>
  <si>
    <t>1935-1690</t>
  </si>
  <si>
    <t>The B.E. Journal of Macroeconomics</t>
  </si>
  <si>
    <t>https://www.degruyterbrill.com/journal/key/bejm/html</t>
  </si>
  <si>
    <t>BEJTE</t>
  </si>
  <si>
    <t>1935-1704</t>
  </si>
  <si>
    <t>The B.E. Journal of Theoretical Economics</t>
  </si>
  <si>
    <t>https://www.degruyterbrill.com/journal/key/bejte/html</t>
  </si>
  <si>
    <t>BFP</t>
  </si>
  <si>
    <t>1865-7648</t>
  </si>
  <si>
    <t>Bibliothek Forschung und Praxis</t>
  </si>
  <si>
    <t>https://www.degruyterbrill.com/journal/key/bfup/html</t>
  </si>
  <si>
    <t>BIOL</t>
  </si>
  <si>
    <t>2391-5412</t>
  </si>
  <si>
    <t>Open Life Sciences</t>
  </si>
  <si>
    <t>Life Sciences</t>
  </si>
  <si>
    <t>https://www.degruyterbrill.com/journal/key/biol/html</t>
  </si>
  <si>
    <t>BIS</t>
  </si>
  <si>
    <t>1932-0183</t>
  </si>
  <si>
    <t>Basic Income Studies</t>
  </si>
  <si>
    <t>https://www.degruyterbrill.com/journal/key/bis/html</t>
  </si>
  <si>
    <t>BMC</t>
  </si>
  <si>
    <t>1868-503X</t>
  </si>
  <si>
    <t>Biomolecular Concepts</t>
  </si>
  <si>
    <t>https://www.degruyterbrill.com/journal/key/bmc/html</t>
  </si>
  <si>
    <t>BMT</t>
  </si>
  <si>
    <t>1862-278X</t>
  </si>
  <si>
    <t>Biomedical Engineering / Biomedizinische Technik</t>
  </si>
  <si>
    <t>https://www.degruyterbrill.com/journal/key/bmte/html</t>
  </si>
  <si>
    <t>BOT</t>
  </si>
  <si>
    <t>1437-4323</t>
  </si>
  <si>
    <t>Botanica Marina</t>
  </si>
  <si>
    <t>https://www.degruyterbrill.com/journal/key/botm/html</t>
  </si>
  <si>
    <t>BTHZ</t>
  </si>
  <si>
    <t>2699-3414</t>
  </si>
  <si>
    <t>Berliner Theologische Zeitschrift</t>
  </si>
  <si>
    <t>https://www.degruyterbrill.com/journal/key/bthz/html</t>
  </si>
  <si>
    <t>BZ</t>
  </si>
  <si>
    <t>1868-9027</t>
  </si>
  <si>
    <t>Byzantinische Zeitschrift</t>
  </si>
  <si>
    <t>1892-01-01</t>
  </si>
  <si>
    <t>https://www.degruyterbrill.com/journal/key/byzs/html</t>
  </si>
  <si>
    <t>CAAS</t>
  </si>
  <si>
    <t>2747-7460</t>
  </si>
  <si>
    <t>Chinese and Arab Studies</t>
  </si>
  <si>
    <t>Cultural Studies</t>
  </si>
  <si>
    <t>https://www.degruyterbrill.com/journal/key/caas/html</t>
  </si>
  <si>
    <t>CASLAR</t>
  </si>
  <si>
    <t>2193-2271</t>
  </si>
  <si>
    <t>Chinese as a Second Language Research</t>
  </si>
  <si>
    <t>https://www.degruyterbrill.com/journal/key/caslar/html</t>
  </si>
  <si>
    <t>CAT</t>
  </si>
  <si>
    <t>2750-2562</t>
  </si>
  <si>
    <t>Culture as Text</t>
  </si>
  <si>
    <t>https://www.degruyterbrill.com/journal/key/cat/html</t>
  </si>
  <si>
    <t>CCLM</t>
  </si>
  <si>
    <t>1437-4331</t>
  </si>
  <si>
    <t>Clinical Chemistry and Laboratory Medicine (CCLM)</t>
  </si>
  <si>
    <t>https://www.degruyterbrill.com/journal/key/cclm/html</t>
  </si>
  <si>
    <t>CDBME</t>
  </si>
  <si>
    <t>2364-5504</t>
  </si>
  <si>
    <t>Current Directions in Biomedical Engineering</t>
  </si>
  <si>
    <t>not ceased as previously communicated</t>
  </si>
  <si>
    <t>https://www.degruyterbrill.com/journal/key/cdbme/html</t>
  </si>
  <si>
    <t>CERCLES</t>
  </si>
  <si>
    <t>2191-6128</t>
  </si>
  <si>
    <t>Language Learning in Higher Education</t>
  </si>
  <si>
    <t>https://www.degruyterbrill.com/journal/key/cercles/html</t>
  </si>
  <si>
    <t>CFER</t>
  </si>
  <si>
    <t>2196-5633</t>
  </si>
  <si>
    <t>China Finance and Economic Review</t>
  </si>
  <si>
    <t>https://www.degruyterbrill.com/journal/key/cfer/html</t>
  </si>
  <si>
    <t>CHAR</t>
  </si>
  <si>
    <t>2160-5068</t>
  </si>
  <si>
    <t>Chinese Archaeology</t>
  </si>
  <si>
    <t>https://www.degruyterbrill.com/journal/key/char/html</t>
  </si>
  <si>
    <t>CHEM</t>
  </si>
  <si>
    <t>2391-5420</t>
  </si>
  <si>
    <t>Open Chemistry</t>
  </si>
  <si>
    <t>Chemistry</t>
  </si>
  <si>
    <t>https://www.degruyterbrill.com/journal/key/chem/html</t>
  </si>
  <si>
    <t>CI</t>
  </si>
  <si>
    <t>1365-2192</t>
  </si>
  <si>
    <t>Chemistry International</t>
  </si>
  <si>
    <t>Online Only from 2022</t>
  </si>
  <si>
    <t>https://www.degruyterbrill.com/journal/key/ci/html</t>
  </si>
  <si>
    <t>CJAL</t>
  </si>
  <si>
    <t>2192-9513</t>
  </si>
  <si>
    <t>Chinese Journal of Applied Linguistics</t>
  </si>
  <si>
    <t>https://www.degruyterbrill.com/journal/key/cjal/html</t>
  </si>
  <si>
    <t>CJSS</t>
  </si>
  <si>
    <t>2747-7487</t>
  </si>
  <si>
    <t>Chinese Journal of Slavic Studies</t>
  </si>
  <si>
    <t>https://www.degruyterbrill.com/journal/key/cjss/html</t>
  </si>
  <si>
    <t>CLLT</t>
  </si>
  <si>
    <t>1613-7035</t>
  </si>
  <si>
    <t>Corpus Linguistics and Linguistic Theory</t>
  </si>
  <si>
    <t>https://www.degruyterbrill.com/journal/key/cllt/html</t>
  </si>
  <si>
    <t>CLS</t>
  </si>
  <si>
    <t>2353-7396</t>
  </si>
  <si>
    <t>Curved and Layered Structures</t>
  </si>
  <si>
    <t>https://www.degruyterbrill.com/journal/key/cls/html</t>
  </si>
  <si>
    <t>CMAM</t>
  </si>
  <si>
    <t>1609-9389</t>
  </si>
  <si>
    <t>Computational Methods in Applied Mathematics</t>
  </si>
  <si>
    <t>https://www.degruyterbrill.com/journal/key/cmam/html</t>
  </si>
  <si>
    <t>CMB</t>
  </si>
  <si>
    <t>2544-7297</t>
  </si>
  <si>
    <t>Computational and Mathematical Biophysics</t>
  </si>
  <si>
    <t>https://www.degruyterbrill.com/journal/key/cmb/html</t>
  </si>
  <si>
    <t>COG</t>
  </si>
  <si>
    <t>1613-3641</t>
  </si>
  <si>
    <t>Cognitive Linguistics</t>
  </si>
  <si>
    <t>https://www.degruyterbrill.com/journal/key/cogl/html</t>
  </si>
  <si>
    <t>COGSEM</t>
  </si>
  <si>
    <t>2235-2066</t>
  </si>
  <si>
    <t>Cognitive Semiotics</t>
  </si>
  <si>
    <t>https://www.degruyterbrill.com/journal/key/cogsem/html</t>
  </si>
  <si>
    <t>COMA</t>
  </si>
  <si>
    <t>2300-7443</t>
  </si>
  <si>
    <t>Complex Manifolds</t>
  </si>
  <si>
    <t>https://www.degruyterbrill.com/journal/key/coma/html</t>
  </si>
  <si>
    <t>COMMUN</t>
  </si>
  <si>
    <t>1613-4087</t>
  </si>
  <si>
    <t>Communications</t>
  </si>
  <si>
    <t>https://www.degruyterbrill.com/journal/key/comm/html</t>
  </si>
  <si>
    <t>COMP</t>
  </si>
  <si>
    <t>2299-1093</t>
  </si>
  <si>
    <t>Open Computer Science</t>
  </si>
  <si>
    <t>Computer Sciences</t>
  </si>
  <si>
    <t>https://www.degruyterbrill.com/journal/key/comp/html</t>
  </si>
  <si>
    <t>CONOP</t>
  </si>
  <si>
    <t>2299-3282</t>
  </si>
  <si>
    <t>Concrete Operators</t>
  </si>
  <si>
    <t>https://www.degruyterbrill.com/journal/key/conop/html</t>
  </si>
  <si>
    <t>CORRREV</t>
  </si>
  <si>
    <t>2191-0316</t>
  </si>
  <si>
    <t>Corrosion Reviews</t>
  </si>
  <si>
    <t>Open Access as of 01.01.2025; e-only</t>
  </si>
  <si>
    <t>https://www.degruyterbrill.com/journal/key/corrrev/html</t>
  </si>
  <si>
    <t>CPPM</t>
  </si>
  <si>
    <t>1934-2659</t>
  </si>
  <si>
    <t>Chemical Product and Process Modeling</t>
  </si>
  <si>
    <t>Industrial Chemistry</t>
  </si>
  <si>
    <t>https://www.degruyterbrill.com/journal/key/cppm/html</t>
  </si>
  <si>
    <t>CR</t>
  </si>
  <si>
    <t>2194-4172</t>
  </si>
  <si>
    <t>Computer und Recht</t>
  </si>
  <si>
    <t>Includes access to CRI</t>
  </si>
  <si>
    <t>https://www.degruyterbrill.com/journal/key/cr/html</t>
  </si>
  <si>
    <t>CRELLE</t>
  </si>
  <si>
    <t>1435-5345</t>
  </si>
  <si>
    <t>Journal für die reine und angewandte Mathematik</t>
  </si>
  <si>
    <t>1826-01-01</t>
  </si>
  <si>
    <t>https://www.degruyterbrill.com/journal/key/crll/html</t>
  </si>
  <si>
    <t>CRI</t>
  </si>
  <si>
    <t>2194-4164</t>
  </si>
  <si>
    <t>Computer Law Review International</t>
  </si>
  <si>
    <t>e-only as of 2025</t>
  </si>
  <si>
    <t>https://www.degruyterbrill.com/journal/key/cri/html</t>
  </si>
  <si>
    <t>CRPM</t>
  </si>
  <si>
    <t>2192-8959</t>
  </si>
  <si>
    <t>Case Reports in Perinatal Medicine</t>
  </si>
  <si>
    <t>Online Only. Flipped to OA in 2022.</t>
  </si>
  <si>
    <t>https://www.degruyterbrill.com/journal/key/crpm/html</t>
  </si>
  <si>
    <t>CSH</t>
  </si>
  <si>
    <t>2940-1445</t>
  </si>
  <si>
    <t>Corpus-based Studies across Humanities</t>
  </si>
  <si>
    <t>https://www.degruyterbrill.com/journal/key/csh/html</t>
  </si>
  <si>
    <t>CTI</t>
  </si>
  <si>
    <t>2569-3263</t>
  </si>
  <si>
    <t>Chemistry Teacher International</t>
  </si>
  <si>
    <t>https://www.degruyterbrill.com/journal/key/cti/html</t>
  </si>
  <si>
    <t>CULTURE</t>
  </si>
  <si>
    <t>2451-3474</t>
  </si>
  <si>
    <t>Open Cultural Studies</t>
  </si>
  <si>
    <t>https://www.degruyterbrill.com/journal/key/culture/html</t>
  </si>
  <si>
    <t>CWL</t>
  </si>
  <si>
    <t>2943-0917</t>
  </si>
  <si>
    <t>Cowrie: Comparative and World Literature</t>
  </si>
  <si>
    <t>https://www.degruyterbrill.com/journal/key/cwl/html</t>
  </si>
  <si>
    <t>DANTE</t>
  </si>
  <si>
    <t>2194-4059</t>
  </si>
  <si>
    <t>Deutsches Dante-Jahrbuch</t>
  </si>
  <si>
    <t>1867-06-15</t>
  </si>
  <si>
    <t>https://www.degruyterbrill.com/journal/key/dante/html</t>
  </si>
  <si>
    <t>DEMA</t>
  </si>
  <si>
    <t>2391-4661</t>
  </si>
  <si>
    <t>Demonstratio Mathematica</t>
  </si>
  <si>
    <t>https://www.degruyterbrill.com/journal/key/dema/html</t>
  </si>
  <si>
    <t>DEMO</t>
  </si>
  <si>
    <t>2300-2298</t>
  </si>
  <si>
    <t>Dependence Modeling</t>
  </si>
  <si>
    <t>https://www.degruyterbrill.com/journal/key/demo/html</t>
  </si>
  <si>
    <t>DIALECT</t>
  </si>
  <si>
    <t>1867-0903</t>
  </si>
  <si>
    <t>Dialectologia et Geolinguistica</t>
  </si>
  <si>
    <t>https://www.degruyterbrill.com/journal/key/dig/html</t>
  </si>
  <si>
    <t>DINE</t>
  </si>
  <si>
    <t>2719-3500</t>
  </si>
  <si>
    <t>Diabetic Nephropathy</t>
  </si>
  <si>
    <t>https://www.degruyterbrill.com/journal/key/dine/html</t>
  </si>
  <si>
    <t>DKP</t>
  </si>
  <si>
    <t>2569-1589</t>
  </si>
  <si>
    <t>Die Denkmalpflege</t>
  </si>
  <si>
    <t>Arts</t>
  </si>
  <si>
    <t>https://www.degruyterbrill.com/journal/key/dkp/html</t>
  </si>
  <si>
    <t>DMA</t>
  </si>
  <si>
    <t>1569-3929</t>
  </si>
  <si>
    <t>Discrete Mathematics and Applications</t>
  </si>
  <si>
    <t>https://www.degruyterbrill.com/journal/key/dma/html</t>
  </si>
  <si>
    <t>DMDI</t>
  </si>
  <si>
    <t>2363-8915</t>
  </si>
  <si>
    <t>Drug Metabolism and Personalized Therapy</t>
  </si>
  <si>
    <t>https://www.degruyterbrill.com/journal/key/dmdi/html</t>
  </si>
  <si>
    <t>DMVM</t>
  </si>
  <si>
    <t>0942-5977</t>
  </si>
  <si>
    <t>Mitteilungen der Deutschen Mathematiker-Vereinigung</t>
  </si>
  <si>
    <t>https://www.degruyterbrill.com/journal/key/dmvm/html</t>
  </si>
  <si>
    <t>DSLL</t>
  </si>
  <si>
    <t>2943-0607</t>
  </si>
  <si>
    <t>Digital Studies in Language and Literature</t>
  </si>
  <si>
    <t>https://www.degruyterbrill.com/journal/key/dsll/html</t>
  </si>
  <si>
    <t>DWIR</t>
  </si>
  <si>
    <t>1612-7056</t>
  </si>
  <si>
    <t>Deutsche Zeitschrift für Wirtschafts- und Insolvenzrecht</t>
  </si>
  <si>
    <t>https://www.degruyterbrill.com/journal/key/dwir/html</t>
  </si>
  <si>
    <t>DX</t>
  </si>
  <si>
    <t>2194-802X</t>
  </si>
  <si>
    <t>Diagnosis</t>
  </si>
  <si>
    <t>https://www.degruyterbrill.com/journal/key/dx/html</t>
  </si>
  <si>
    <t>DZPH</t>
  </si>
  <si>
    <t>2192-1482</t>
  </si>
  <si>
    <t>Deutsche Zeitschrift für Philosophie</t>
  </si>
  <si>
    <t>https://www.degruyterbrill.com/journal/key/dzph/html</t>
  </si>
  <si>
    <t>ECFR</t>
  </si>
  <si>
    <t>1613-2556</t>
  </si>
  <si>
    <t>European Company and Financial Law Review</t>
  </si>
  <si>
    <t>https://www.degruyterbrill.com/journal/key/ecfr/html</t>
  </si>
  <si>
    <t>ECON</t>
  </si>
  <si>
    <t>1864-6042</t>
  </si>
  <si>
    <t>Economics</t>
  </si>
  <si>
    <t>https://www.degruyterbrill.com/journal/key/econ/html</t>
  </si>
  <si>
    <t>EDITIO</t>
  </si>
  <si>
    <t>1865-9446</t>
  </si>
  <si>
    <t>editio</t>
  </si>
  <si>
    <t>https://www.degruyterbrill.com/journal/key/edit/html</t>
  </si>
  <si>
    <t>EDU</t>
  </si>
  <si>
    <t>2544-7831</t>
  </si>
  <si>
    <t>Open Education Studies</t>
  </si>
  <si>
    <t>https://www.degruyterbrill.com/journal/key/edu/html</t>
  </si>
  <si>
    <t>EDULING</t>
  </si>
  <si>
    <t>2748-9329</t>
  </si>
  <si>
    <t>Educational Linguistics</t>
  </si>
  <si>
    <t>https://www.degruyterbrill.com/journal/key/eduling/html</t>
  </si>
  <si>
    <t>EEHS</t>
  </si>
  <si>
    <t>2749-9030</t>
  </si>
  <si>
    <t>Eastern European Holocaust Studies</t>
  </si>
  <si>
    <t>https://www.degruyterbrill.com/journal/key/eehs/html</t>
  </si>
  <si>
    <t>EHS</t>
  </si>
  <si>
    <t>2329-8766</t>
  </si>
  <si>
    <t>Energy Harvesting and Systems</t>
  </si>
  <si>
    <t>Flip to OA from 2024/4 issues per year as of 2024</t>
  </si>
  <si>
    <t>https://www.degruyterbrill.com/journal/key/ehs/html</t>
  </si>
  <si>
    <t>EJSS</t>
  </si>
  <si>
    <t>2191-9402</t>
  </si>
  <si>
    <t>European Journal of Scandinavian Studies</t>
  </si>
  <si>
    <t>https://www.degruyterbrill.com/journal/key/ejss/html</t>
  </si>
  <si>
    <t>ELEN</t>
  </si>
  <si>
    <t>2037-7177</t>
  </si>
  <si>
    <t>Elenchos</t>
  </si>
  <si>
    <t>https://www.degruyterbrill.com/journal/key/elen/html</t>
  </si>
  <si>
    <t>EM</t>
  </si>
  <si>
    <t>2161-962X</t>
  </si>
  <si>
    <t>Epidemiologic Methods</t>
  </si>
  <si>
    <t>https://www.degruyterbrill.com/journal/key/em/html</t>
  </si>
  <si>
    <t>ENG</t>
  </si>
  <si>
    <t>2391-5439</t>
  </si>
  <si>
    <t>Open Engineering</t>
  </si>
  <si>
    <t>https://www.degruyterbrill.com/journal/key/eng/html</t>
  </si>
  <si>
    <t>EPLJ</t>
  </si>
  <si>
    <t>2190-8362</t>
  </si>
  <si>
    <t>European Property Law Journal</t>
  </si>
  <si>
    <t>https://www.degruyterbrill.com/journal/key/eplj/html</t>
  </si>
  <si>
    <t>EPOLY</t>
  </si>
  <si>
    <t>1618-7229</t>
  </si>
  <si>
    <t>e-Polymers</t>
  </si>
  <si>
    <t>https://www.degruyterbrill.com/journal/key/epoly/html</t>
  </si>
  <si>
    <t>EQC</t>
  </si>
  <si>
    <t>2367-2404</t>
  </si>
  <si>
    <t>Stochastics and Quality Control</t>
  </si>
  <si>
    <t>https://www.degruyterbrill.com/journal/key/eqc/html</t>
  </si>
  <si>
    <t>ERCL</t>
  </si>
  <si>
    <t>1614-9939</t>
  </si>
  <si>
    <t>European Review of Contract Law</t>
  </si>
  <si>
    <t>https://www.degruyterbrill.com/journal/key/ercl/html</t>
  </si>
  <si>
    <t>ERJ</t>
  </si>
  <si>
    <t>2157-5665</t>
  </si>
  <si>
    <t>Entrepreneurship Research Journal</t>
  </si>
  <si>
    <t>https://www.degruyterbrill.com/journal/key/erj/html</t>
  </si>
  <si>
    <t>ETST</t>
  </si>
  <si>
    <t>2566-9109</t>
  </si>
  <si>
    <t>Etruscan and Italic Studies</t>
  </si>
  <si>
    <t>https://www.degruyterbrill.com/journal/key/etst/html</t>
  </si>
  <si>
    <t>EUJAL</t>
  </si>
  <si>
    <t>2192-953X</t>
  </si>
  <si>
    <t>European Journal of Applied Linguistics</t>
  </si>
  <si>
    <t>https://www.degruyterbrill.com/journal/key/eujal/html</t>
  </si>
  <si>
    <t>EV</t>
  </si>
  <si>
    <t>1553-3832</t>
  </si>
  <si>
    <t>The Economists’ Voice</t>
  </si>
  <si>
    <t>https://www.degruyterbrill.com/journal/key/ev/html</t>
  </si>
  <si>
    <t>EVTH</t>
  </si>
  <si>
    <t>2198-0470</t>
  </si>
  <si>
    <t>Evangelische Theologie</t>
  </si>
  <si>
    <t>De Gruyter GmbH</t>
  </si>
  <si>
    <t>New,  acquired of Gütersloher Verlagshaus as of 01.01.26</t>
  </si>
  <si>
    <t>https://www.degruyterbrill.com/journal/key/evth/html</t>
  </si>
  <si>
    <t>FABULA</t>
  </si>
  <si>
    <t>1613-0464</t>
  </si>
  <si>
    <t>Fabula</t>
  </si>
  <si>
    <t>https://www.degruyterbrill.com/journal/key/fabl/html</t>
  </si>
  <si>
    <t>FHEP</t>
  </si>
  <si>
    <t>1558-9544</t>
  </si>
  <si>
    <t>Forum for Health Economics &amp; Policy</t>
  </si>
  <si>
    <t>https://www.degruyterbrill.com/journal/key/fhep/html</t>
  </si>
  <si>
    <t>FJSB</t>
  </si>
  <si>
    <t>2365-9890</t>
  </si>
  <si>
    <t>Forschungsjournal Soziale Bewegungen</t>
  </si>
  <si>
    <t>https://www.degruyterbrill.com/journal/key/fjsb/html</t>
  </si>
  <si>
    <t>FLAENT</t>
  </si>
  <si>
    <t>1938-5102</t>
  </si>
  <si>
    <t>Florida Entomologist</t>
  </si>
  <si>
    <t>1000 Euro full-lenght (for society members 800 Euro), 800 Euro Scientific Note (for society members 600 Euro)</t>
  </si>
  <si>
    <t>New OA Journal as of Vol. 107 (2024)</t>
  </si>
  <si>
    <t>https://www.degruyterbrill.com/journal/key/flaent/html</t>
  </si>
  <si>
    <t>FMST</t>
  </si>
  <si>
    <t>1613-0812</t>
  </si>
  <si>
    <t>Frühmittelalterliche Studien</t>
  </si>
  <si>
    <t>https://www.degruyterbrill.com/journal/key/fmst/html</t>
  </si>
  <si>
    <t>FNS</t>
  </si>
  <si>
    <t>2509-4890</t>
  </si>
  <si>
    <t>Frontiers of Narrative Studies</t>
  </si>
  <si>
    <t>Distribution Rights outside PR China.</t>
  </si>
  <si>
    <t>https://www.degruyterbrill.com/journal/key/fns/html</t>
  </si>
  <si>
    <t>FOLIA</t>
  </si>
  <si>
    <t>1614-7308</t>
  </si>
  <si>
    <t>Folia Linguistica</t>
  </si>
  <si>
    <t>https://www.degruyterbrill.com/journal/key/flin/html</t>
  </si>
  <si>
    <t>FOR</t>
  </si>
  <si>
    <t>1540-8884</t>
  </si>
  <si>
    <t>The Forum</t>
  </si>
  <si>
    <t>https://www.degruyterbrill.com/journal/key/for/html</t>
  </si>
  <si>
    <t>FORUM</t>
  </si>
  <si>
    <t>1435-5337</t>
  </si>
  <si>
    <t>Forum Mathematicum</t>
  </si>
  <si>
    <t>https://www.degruyterbrill.com/journal/key/form/html</t>
  </si>
  <si>
    <t>FR</t>
  </si>
  <si>
    <t>2567-4897</t>
  </si>
  <si>
    <t>FinanzRundschau</t>
  </si>
  <si>
    <t>https://www.degruyterbrill.com/journal/key/fr/html</t>
  </si>
  <si>
    <t>FREQ</t>
  </si>
  <si>
    <t>2191-6349</t>
  </si>
  <si>
    <t>Frequenz</t>
  </si>
  <si>
    <t>https://www.degruyterbrill.com/journal/key/freq/html</t>
  </si>
  <si>
    <t>FS</t>
  </si>
  <si>
    <t>2365-9920</t>
  </si>
  <si>
    <t>feministische studien</t>
  </si>
  <si>
    <t>https://www.degruyterbrill.com/journal/key/fs/html</t>
  </si>
  <si>
    <t>FZM</t>
  </si>
  <si>
    <t>2719-8073</t>
  </si>
  <si>
    <t>Frigid Zone Medicine</t>
  </si>
  <si>
    <t>https://www.degruyterbrill.com/journal/key/fzm/html</t>
  </si>
  <si>
    <t>GCLA</t>
  </si>
  <si>
    <t>2197-2796</t>
  </si>
  <si>
    <t>Yearbook of the German Cognitive Linguistics Association</t>
  </si>
  <si>
    <t>https://www.degruyterbrill.com/journal/key/gcla/html</t>
  </si>
  <si>
    <t>GEO</t>
  </si>
  <si>
    <t>2391-5447</t>
  </si>
  <si>
    <t>Open Geosciences</t>
  </si>
  <si>
    <t>Geosciences</t>
  </si>
  <si>
    <t>https://www.degruyterbrill.com/journal/key/geo/html</t>
  </si>
  <si>
    <t>GER</t>
  </si>
  <si>
    <t>1468-0475</t>
  </si>
  <si>
    <t>German Economic Review</t>
  </si>
  <si>
    <t>https://www.degruyterbrill.com/journal/key/ger/html</t>
  </si>
  <si>
    <t>GERM</t>
  </si>
  <si>
    <t>1865-9187</t>
  </si>
  <si>
    <t>Germanistik</t>
  </si>
  <si>
    <t>https://www.degruyterbrill.com/journal/key/germ/html</t>
  </si>
  <si>
    <t>GESR</t>
  </si>
  <si>
    <t>2194-4229</t>
  </si>
  <si>
    <t>GesundheitsRecht</t>
  </si>
  <si>
    <t>https://www.degruyterbrill.com/journal/key/gesr/html</t>
  </si>
  <si>
    <t>GJ</t>
  </si>
  <si>
    <t>1934-2640</t>
  </si>
  <si>
    <t>Global Jurist</t>
  </si>
  <si>
    <t>https://www.degruyterbrill.com/journal/key/gj/html</t>
  </si>
  <si>
    <t>GLOCHI</t>
  </si>
  <si>
    <t>2199-4382</t>
  </si>
  <si>
    <t>Global Chinese</t>
  </si>
  <si>
    <t>https://www.degruyterbrill.com/journal/key/glochi/html</t>
  </si>
  <si>
    <t>GLOT</t>
  </si>
  <si>
    <t>2196-6907</t>
  </si>
  <si>
    <t>Glottotheory</t>
  </si>
  <si>
    <t>https://www.degruyterbrill.com/journal/key/glot/html</t>
  </si>
  <si>
    <t>GME</t>
  </si>
  <si>
    <t>2942-738X</t>
  </si>
  <si>
    <t>Global Medical Education</t>
  </si>
  <si>
    <t>General Interest</t>
  </si>
  <si>
    <t>New OA Journal as of Vol. 1 (2024)</t>
  </si>
  <si>
    <t>https://www.degruyterbrill.com/journal/key/gme/html</t>
  </si>
  <si>
    <t>GMJ</t>
  </si>
  <si>
    <t>1572-9176</t>
  </si>
  <si>
    <t>Georgian Mathematical Journal</t>
  </si>
  <si>
    <t>https://www.degruyterbrill.com/journal/key/gmj/html</t>
  </si>
  <si>
    <t>GPR</t>
  </si>
  <si>
    <t>2364-7213</t>
  </si>
  <si>
    <t>Zeitschrift für das Privatrecht der Europäischen Union</t>
  </si>
  <si>
    <t>https://www.degruyterbrill.com/journal/key/gpr/html</t>
  </si>
  <si>
    <t>GPS</t>
  </si>
  <si>
    <t>2191-9550</t>
  </si>
  <si>
    <t>Green Processing and Synthesis</t>
  </si>
  <si>
    <t>https://www.degruyterbrill.com/journal/key/gps/html</t>
  </si>
  <si>
    <t>GSGS</t>
  </si>
  <si>
    <t>2942-4402</t>
  </si>
  <si>
    <t>Gender and Sustainability in the Global South</t>
  </si>
  <si>
    <t>https://www.degruyterbrill.com/journal/key/gsgs/html</t>
  </si>
  <si>
    <t>GVRZ</t>
  </si>
  <si>
    <t>2625-1868</t>
  </si>
  <si>
    <t>Zeitschrift für das gesamte Verfahrensrecht – GVRZ</t>
  </si>
  <si>
    <t>https://www.degruyterbrill.com/journal/key/gvrz/html</t>
  </si>
  <si>
    <t>HC</t>
  </si>
  <si>
    <t>2191-0197</t>
  </si>
  <si>
    <t>Heterocyclic Communications</t>
  </si>
  <si>
    <t>https://www.degruyterbrill.com/journal/key/hc/html</t>
  </si>
  <si>
    <t>HF</t>
  </si>
  <si>
    <t>1437-434X</t>
  </si>
  <si>
    <t>Holzforschung</t>
  </si>
  <si>
    <t>https://www.degruyterbrill.com/journal/key/hfsg/html</t>
  </si>
  <si>
    <t>HMBCI</t>
  </si>
  <si>
    <t>1868-1891</t>
  </si>
  <si>
    <t>Hormone Molecular Biology and Clinical Investigation</t>
  </si>
  <si>
    <t>https://www.degruyterbrill.com/journal/key/hmbci/html</t>
  </si>
  <si>
    <t>HSZ</t>
  </si>
  <si>
    <t>1437-4315</t>
  </si>
  <si>
    <t>Biological Chemistry</t>
  </si>
  <si>
    <t>https://www.degruyterbrill.com/journal/key/bchm/html</t>
  </si>
  <si>
    <t>HTM</t>
  </si>
  <si>
    <t>2194-1831</t>
  </si>
  <si>
    <t>HTM Journal of Heat Treatment and Materials</t>
  </si>
  <si>
    <t>Formerly Hanser, available as Online or Print &amp; Online</t>
  </si>
  <si>
    <t>https://www.degruyterbrill.com/journal/key/htm/html</t>
  </si>
  <si>
    <t>HUMAFF</t>
  </si>
  <si>
    <t>1337-401X</t>
  </si>
  <si>
    <t>Human Affairs</t>
  </si>
  <si>
    <t>https://www.degruyterbrill.com/journal/key/humaff/html</t>
  </si>
  <si>
    <t>HUMOR</t>
  </si>
  <si>
    <t>1613-3722</t>
  </si>
  <si>
    <t>https://www.degruyterbrill.com/journal/key/humr/html</t>
  </si>
  <si>
    <t>HZHZ</t>
  </si>
  <si>
    <t>2196-680X</t>
  </si>
  <si>
    <t>Historische Zeitschrift</t>
  </si>
  <si>
    <t>1859-01-01</t>
  </si>
  <si>
    <t>322|323</t>
  </si>
  <si>
    <t>https://www.degruyterbrill.com/journal/key/hzhz/html</t>
  </si>
  <si>
    <t>IASL</t>
  </si>
  <si>
    <t>1865-9128</t>
  </si>
  <si>
    <t>Internationales Archiv für Sozialgeschichte der deutschen Literatur</t>
  </si>
  <si>
    <t>https://www.degruyterbrill.com/journal/key/iasl/html</t>
  </si>
  <si>
    <t>IBERO</t>
  </si>
  <si>
    <t>1865-9039</t>
  </si>
  <si>
    <t>Iberoromania</t>
  </si>
  <si>
    <t>Spanish; Castilian</t>
  </si>
  <si>
    <t>https://www.degruyterbrill.com/journal/key/iber/html</t>
  </si>
  <si>
    <t>ICL</t>
  </si>
  <si>
    <t>1995-5855</t>
  </si>
  <si>
    <t>ICL Journal</t>
  </si>
  <si>
    <t>https://www.degruyterbrill.com/journal/key/icl/html</t>
  </si>
  <si>
    <t>ICOM</t>
  </si>
  <si>
    <t>2196-6826</t>
  </si>
  <si>
    <t>i-com</t>
  </si>
  <si>
    <t>Oldenbourg Wissenschaftsverlag</t>
  </si>
  <si>
    <t>https://www.degruyterbrill.com/journal/key/icom/html</t>
  </si>
  <si>
    <t>ICOS</t>
  </si>
  <si>
    <t>2751-0166</t>
  </si>
  <si>
    <t>International Confucian Studies</t>
  </si>
  <si>
    <t>https://www.degruyterbrill.com/journal/key/icos/html</t>
  </si>
  <si>
    <t>IFDCK</t>
  </si>
  <si>
    <t>2747-7495</t>
  </si>
  <si>
    <t>Interkulturelles Forum der deutsch-chinesischen Kommunikation</t>
  </si>
  <si>
    <t>Asian and Pacific Studies</t>
  </si>
  <si>
    <t>https://www.degruyterbrill.com/journal/key/ifdck/html</t>
  </si>
  <si>
    <t>IGF</t>
  </si>
  <si>
    <t>1613-0405</t>
  </si>
  <si>
    <t>Indogermanische Forschungen</t>
  </si>
  <si>
    <t>https://www.degruyterbrill.com/journal/key/indo/html</t>
  </si>
  <si>
    <t>IHR</t>
  </si>
  <si>
    <t>2193-9527</t>
  </si>
  <si>
    <t>Internationales Handelsrecht</t>
  </si>
  <si>
    <t>https://www.degruyterbrill.com/journal/key/ihr/html</t>
  </si>
  <si>
    <t>IJAMH</t>
  </si>
  <si>
    <t>2191-0278</t>
  </si>
  <si>
    <t>International Journal of Adolescent Medicine and Health</t>
  </si>
  <si>
    <t>https://www.degruyterbrill.com/journal/key/ijamh/html</t>
  </si>
  <si>
    <t>IJB</t>
  </si>
  <si>
    <t>1557-4679</t>
  </si>
  <si>
    <t>The International Journal of Biostatistics</t>
  </si>
  <si>
    <t>https://www.degruyterbrill.com/journal/key/ijb/html</t>
  </si>
  <si>
    <t>IJCRE</t>
  </si>
  <si>
    <t>1542-6580</t>
  </si>
  <si>
    <t>International Journal of Chemical Reactor Engineering</t>
  </si>
  <si>
    <t>https://www.degruyterbrill.com/journal/key/ijcre/html</t>
  </si>
  <si>
    <t>IJDLG</t>
  </si>
  <si>
    <t>2941-2552</t>
  </si>
  <si>
    <t>International Journal of Digital Law and Governance</t>
  </si>
  <si>
    <t>https://www.degruyterbrill.com/journal/key/ijdlg/html</t>
  </si>
  <si>
    <t>IJEEPS</t>
  </si>
  <si>
    <t>1553-779X</t>
  </si>
  <si>
    <t>International Journal of Emerging Electric Power Systems</t>
  </si>
  <si>
    <t>https://www.degruyterbrill.com/journal/key/ijeeps/html</t>
  </si>
  <si>
    <t>IJFE</t>
  </si>
  <si>
    <t>1556-3758</t>
  </si>
  <si>
    <t>International Journal of Food Engineering</t>
  </si>
  <si>
    <t>https://www.degruyterbrill.com/journal/key/ijfe/html</t>
  </si>
  <si>
    <t>IJLD</t>
  </si>
  <si>
    <t>2364-883X</t>
  </si>
  <si>
    <t>International Journal of Legal Discourse</t>
  </si>
  <si>
    <t>https://www.degruyterbrill.com/journal/key/ijld/html</t>
  </si>
  <si>
    <t>IJLI</t>
  </si>
  <si>
    <t>2331-4117</t>
  </si>
  <si>
    <t>International Journal of Legal Information</t>
  </si>
  <si>
    <t>https://www.degruyterbrill.com/journal/key/ijli/html</t>
  </si>
  <si>
    <t>IJMR</t>
  </si>
  <si>
    <t>2195-8556</t>
  </si>
  <si>
    <t>International Journal of Materials Research</t>
  </si>
  <si>
    <t>https://www.degruyterbrill.com/journal/key/ijmr/html</t>
  </si>
  <si>
    <t>IJNES</t>
  </si>
  <si>
    <t>1548-923X</t>
  </si>
  <si>
    <t>International Journal of Nursing Education Scholarship</t>
  </si>
  <si>
    <t>https://www.degruyterbrill.com/journal/key/ijnes/html</t>
  </si>
  <si>
    <t>IJPT</t>
  </si>
  <si>
    <t>1612-9768</t>
  </si>
  <si>
    <t>International Journal of Practical Theology</t>
  </si>
  <si>
    <t>https://www.degruyterbrill.com/journal/key/ijpt/html</t>
  </si>
  <si>
    <t>IJSL</t>
  </si>
  <si>
    <t>1613-3668</t>
  </si>
  <si>
    <t>International Journal of the Sociology of Language</t>
  </si>
  <si>
    <t>https://www.degruyterbrill.com/journal/key/ijsl/html</t>
  </si>
  <si>
    <t>INFODAF</t>
  </si>
  <si>
    <t>2511-0853</t>
  </si>
  <si>
    <t>Informationen Deutsch als Fremdsprache</t>
  </si>
  <si>
    <t>https://www.degruyterbrill.com/journal/key/infodaf/html</t>
  </si>
  <si>
    <t>IP</t>
  </si>
  <si>
    <t>1613-365X</t>
  </si>
  <si>
    <t>Intercultural Pragmatics</t>
  </si>
  <si>
    <t>https://www.degruyterbrill.com/journal/key/iprg/html</t>
  </si>
  <si>
    <t>IPH</t>
  </si>
  <si>
    <t>2567-1111</t>
  </si>
  <si>
    <t>International Public History</t>
  </si>
  <si>
    <t>https://www.degruyterbrill.com/journal/key/iph/html</t>
  </si>
  <si>
    <t>IPP</t>
  </si>
  <si>
    <t>2195-8602</t>
  </si>
  <si>
    <t>International Polymer Processing</t>
  </si>
  <si>
    <t>https://www.degruyterbrill.com/journal/key/ipp/html</t>
  </si>
  <si>
    <t>IRAL</t>
  </si>
  <si>
    <t>1613-4141</t>
  </si>
  <si>
    <t>International Review of Applied Linguistics in Language Teaching</t>
  </si>
  <si>
    <t>https://www.degruyterbrill.com/journal/key/iral/html</t>
  </si>
  <si>
    <t>ISLAM</t>
  </si>
  <si>
    <t>1613-0928</t>
  </si>
  <si>
    <t>Der Islam</t>
  </si>
  <si>
    <t>Islamic and Middle Eastern Studies</t>
  </si>
  <si>
    <t>https://www.degruyterbrill.com/journal/key/islm/html</t>
  </si>
  <si>
    <t>ISR</t>
  </si>
  <si>
    <t>2366-116X</t>
  </si>
  <si>
    <t>Internationale SteuerRundschau</t>
  </si>
  <si>
    <t>https://www.degruyterbrill.com/journal/key/isr/html</t>
  </si>
  <si>
    <t>ISS</t>
  </si>
  <si>
    <t>2364-7485</t>
  </si>
  <si>
    <t>Innovative Surgical Sciences</t>
  </si>
  <si>
    <t>https://www.degruyterbrill.com/journal/key/iss/html</t>
  </si>
  <si>
    <t>ITIT</t>
  </si>
  <si>
    <t>2196-7032</t>
  </si>
  <si>
    <t>it - Information Technology</t>
  </si>
  <si>
    <t>https://www.degruyterbrill.com/journal/key/itit/html</t>
  </si>
  <si>
    <t>IWP</t>
  </si>
  <si>
    <t>1619-4292</t>
  </si>
  <si>
    <t>Information – Wissenschaft &amp; Praxis</t>
  </si>
  <si>
    <t>https://www.degruyterbrill.com/journal/key/iwp/html</t>
  </si>
  <si>
    <t>JAA</t>
  </si>
  <si>
    <t>1869-6082</t>
  </si>
  <si>
    <t>Journal of Applied Analysis</t>
  </si>
  <si>
    <t>https://www.degruyterbrill.com/journal/key/jaa/html</t>
  </si>
  <si>
    <t>JAFIO</t>
  </si>
  <si>
    <t>1542-0485</t>
  </si>
  <si>
    <t>Journal of Agricultural &amp; Food Industrial Organization</t>
  </si>
  <si>
    <t>https://www.degruyterbrill.com/journal/key/jafio/html</t>
  </si>
  <si>
    <t>JAG</t>
  </si>
  <si>
    <t>1862-9024</t>
  </si>
  <si>
    <t>Journal of Applied Geodesy</t>
  </si>
  <si>
    <t>https://www.degruyterbrill.com/journal/key/jag/html</t>
  </si>
  <si>
    <t>JAH</t>
  </si>
  <si>
    <t>2324-8114</t>
  </si>
  <si>
    <t>Journal of Ancient History</t>
  </si>
  <si>
    <t>https://www.degruyterbrill.com/journal/key/jah/html</t>
  </si>
  <si>
    <t>JAJUZ</t>
  </si>
  <si>
    <t>1869-6902</t>
  </si>
  <si>
    <t>Jahrbuch der Juristischen Zeitgeschichte</t>
  </si>
  <si>
    <t>https://www.degruyterbrill.com/journal/key/jjzg-b/html</t>
  </si>
  <si>
    <t>JALL</t>
  </si>
  <si>
    <t>1613-3811</t>
  </si>
  <si>
    <t>Journal of African Languages and Linguistics</t>
  </si>
  <si>
    <t>https://www.degruyterbrill.com/journal/key/jall/html</t>
  </si>
  <si>
    <t>JANEH</t>
  </si>
  <si>
    <t>2328-9562</t>
  </si>
  <si>
    <t>Journal of Ancient Near Eastern History</t>
  </si>
  <si>
    <t>https://www.degruyterbrill.com/journal/key/janeh/html</t>
  </si>
  <si>
    <t>JBCPP</t>
  </si>
  <si>
    <t>2191-0286</t>
  </si>
  <si>
    <t>Journal of Basic and Clinical Physiology and Pharmacology</t>
  </si>
  <si>
    <t>https://www.degruyterbrill.com/journal/key/jbcpp/html</t>
  </si>
  <si>
    <t>JBGSG</t>
  </si>
  <si>
    <t>1869-7046</t>
  </si>
  <si>
    <t>Jahrbuch für Germanistische Sprachgeschichte</t>
  </si>
  <si>
    <t>https://www.degruyterbrill.com/journal/key/jbgsg/html</t>
  </si>
  <si>
    <t>JBNST</t>
  </si>
  <si>
    <t>2366-049X</t>
  </si>
  <si>
    <t>Jahrbücher für Nationalökonomie und Statistik</t>
  </si>
  <si>
    <t>1863-01-01</t>
  </si>
  <si>
    <t>https://www.degruyterbrill.com/journal/key/jbnst/html</t>
  </si>
  <si>
    <t>JBPA</t>
  </si>
  <si>
    <t>2192-4287</t>
  </si>
  <si>
    <t>Internationales Jahrbuch für philosophische Anthropologie</t>
  </si>
  <si>
    <t>https://www.degruyterbrill.com/journal/key/jbpa/html</t>
  </si>
  <si>
    <t>JBR</t>
  </si>
  <si>
    <t>2329-4434</t>
  </si>
  <si>
    <t>Journal of the Bible and its Reception</t>
  </si>
  <si>
    <t>https://www.degruyterbrill.com/journal/key/jbr/html</t>
  </si>
  <si>
    <t>JBVELA</t>
  </si>
  <si>
    <t>1932-9156</t>
  </si>
  <si>
    <t>Journal of Business Valuation and Economic Loss Analysis</t>
  </si>
  <si>
    <t>https://www.degruyterbrill.com/journal/key/jbvela/html</t>
  </si>
  <si>
    <t>JBWG</t>
  </si>
  <si>
    <t>2196-6842</t>
  </si>
  <si>
    <t>Jahrbuch für Wirtschaftsgeschichte / Economic History Yearbook</t>
  </si>
  <si>
    <t>https://www.degruyterbrill.com/journal/key/jbwg/html</t>
  </si>
  <si>
    <t>JCA</t>
  </si>
  <si>
    <t>2472-9906</t>
  </si>
  <si>
    <t>Journal of Contemporary Antisemitism</t>
  </si>
  <si>
    <t>Jewish Studies</t>
  </si>
  <si>
    <t>Academic Studies Press</t>
  </si>
  <si>
    <t>available as Online or Print &amp; Online (price incl. postage)</t>
  </si>
  <si>
    <t>https://www.degruyterbrill.com/journal/key/jca/html</t>
  </si>
  <si>
    <t>JCCALL</t>
  </si>
  <si>
    <t>2748-3479</t>
  </si>
  <si>
    <t>Journal of China Computer-Assisted Language Learning</t>
  </si>
  <si>
    <t>https://www.degruyterbrill.com/journal/key/jccall/html</t>
  </si>
  <si>
    <t>JCDE</t>
  </si>
  <si>
    <t>2195-0164</t>
  </si>
  <si>
    <t>Journal of Contemporary Drama in English</t>
  </si>
  <si>
    <t>https://www.degruyterbrill.com/journal/key/jcde/html</t>
  </si>
  <si>
    <t>JCFS</t>
  </si>
  <si>
    <t>2702-2285</t>
  </si>
  <si>
    <t>Journal of Chinese Film Studies</t>
  </si>
  <si>
    <t>https://www.degruyterbrill.com/journal/key/jcfs/html</t>
  </si>
  <si>
    <t>JCI</t>
  </si>
  <si>
    <t>2193-3685</t>
  </si>
  <si>
    <t>Journal of Causal Inference</t>
  </si>
  <si>
    <t>https://www.degruyterbrill.com/journal/key/jci/html</t>
  </si>
  <si>
    <t>JCIEA</t>
  </si>
  <si>
    <t>2747-7576</t>
  </si>
  <si>
    <t>Journal of Cultural Interaction in East Asia</t>
  </si>
  <si>
    <t>1 issue per year as of 2024</t>
  </si>
  <si>
    <t>https://www.degruyterbrill.com/journal/key/jciea/html</t>
  </si>
  <si>
    <t>JCIM</t>
  </si>
  <si>
    <t>1553-3840</t>
  </si>
  <si>
    <t>Journal of Complementary and Integrative Medicine</t>
  </si>
  <si>
    <t>https://www.degruyterbrill.com/journal/key/jcim/html</t>
  </si>
  <si>
    <t>JDH</t>
  </si>
  <si>
    <t>2747-5271</t>
  </si>
  <si>
    <t>Journal of Digital History</t>
  </si>
  <si>
    <t>https://www.degruyterbrill.com/journal/key/jdh/html</t>
  </si>
  <si>
    <t>JEEH</t>
  </si>
  <si>
    <t>2153-1552</t>
  </si>
  <si>
    <t>Journal des Économistes et des Études Humaines</t>
  </si>
  <si>
    <t>https://www.degruyterbrill.com/journal/key/jeeh/html</t>
  </si>
  <si>
    <t>JELF</t>
  </si>
  <si>
    <t>2191-933X</t>
  </si>
  <si>
    <t>Journal of English as a Lingua Franca</t>
  </si>
  <si>
    <t>https://www.degruyterbrill.com/journal/key/jelf/html</t>
  </si>
  <si>
    <t>JEM</t>
  </si>
  <si>
    <t>2156-6674</t>
  </si>
  <si>
    <t>Journal of Econometric Methods</t>
  </si>
  <si>
    <t>2 issues per year as of 2024</t>
  </si>
  <si>
    <t>https://www.degruyterbrill.com/journal/key/jem/html</t>
  </si>
  <si>
    <t>JEMC</t>
  </si>
  <si>
    <t>2196-6656</t>
  </si>
  <si>
    <t>Journal of Early Modern Christianity</t>
  </si>
  <si>
    <t>https://www.degruyterbrill.com/journal/key/jemc/html</t>
  </si>
  <si>
    <t>JETL</t>
  </si>
  <si>
    <t>1868-9620</t>
  </si>
  <si>
    <t>Journal of European Tort Law</t>
  </si>
  <si>
    <t>https://www.degruyterbrill.com/journal/key/jetl/html</t>
  </si>
  <si>
    <t>JGD</t>
  </si>
  <si>
    <t>1948-1837</t>
  </si>
  <si>
    <t>Journal of Globalization and Development</t>
  </si>
  <si>
    <t>https://www.degruyterbrill.com/journal/key/jgd/html</t>
  </si>
  <si>
    <t>JGOD</t>
  </si>
  <si>
    <t>2191-9909</t>
  </si>
  <si>
    <t>Jahrbuch für die Geschichte Mittel- und Ostdeutschlands</t>
  </si>
  <si>
    <t>https://www.degruyterbrill.com/journal/key/jgmo/html</t>
  </si>
  <si>
    <t>JGT</t>
  </si>
  <si>
    <t>1435-4446</t>
  </si>
  <si>
    <t>Journal of Group Theory</t>
  </si>
  <si>
    <t>https://www.degruyterbrill.com/journal/key/jgth/html</t>
  </si>
  <si>
    <t>JHSEM</t>
  </si>
  <si>
    <t>1547-7355</t>
  </si>
  <si>
    <t>Journal of Homeland Security and Emergency Management</t>
  </si>
  <si>
    <t>https://www.degruyterbrill.com/journal/key/jhsem/html</t>
  </si>
  <si>
    <t>JHSL</t>
  </si>
  <si>
    <t>2199-2908</t>
  </si>
  <si>
    <t>Journal of Historical Sociolinguistics</t>
  </si>
  <si>
    <t>https://www.degruyterbrill.com/journal/key/jhsl/html</t>
  </si>
  <si>
    <t>JIAS</t>
  </si>
  <si>
    <t>2196-9361</t>
  </si>
  <si>
    <t>Journal of the International Arthurian Society</t>
  </si>
  <si>
    <t>https://www.degruyterbrill.com/journal/key/jias/html</t>
  </si>
  <si>
    <t>JIB</t>
  </si>
  <si>
    <t>1613-4516</t>
  </si>
  <si>
    <t>Journal of Integrative Bioinformatics</t>
  </si>
  <si>
    <t>https://www.degruyterbrill.com/journal/key/jib/html</t>
  </si>
  <si>
    <t>JIGS</t>
  </si>
  <si>
    <t>2942-769X</t>
  </si>
  <si>
    <t>Journal of Integrated Global STEM</t>
  </si>
  <si>
    <t>https://www.degruyterbrill.com/journal/key/jigs/html</t>
  </si>
  <si>
    <t>JIP</t>
  </si>
  <si>
    <t>1569-3945</t>
  </si>
  <si>
    <t>Journal of Inverse and Ill-posed Problems</t>
  </si>
  <si>
    <t>https://www.degruyterbrill.com/journal/key/jiip/html</t>
  </si>
  <si>
    <t>JIQSA</t>
  </si>
  <si>
    <t>2474-8420</t>
  </si>
  <si>
    <t>Journal of the International Qur’anic Studies Association</t>
  </si>
  <si>
    <t>https://www.degruyterbrill.com/journal/key/jiqsa/html</t>
  </si>
  <si>
    <t>JIRSPA</t>
  </si>
  <si>
    <t>1932-0191</t>
  </si>
  <si>
    <t>Journal of Imagery Research in Sport and Physical Activity</t>
  </si>
  <si>
    <t>https://www.degruyterbrill.com/journal/key/jirspa/html</t>
  </si>
  <si>
    <t>JISYS</t>
  </si>
  <si>
    <t>2191-026X</t>
  </si>
  <si>
    <t>Journal of Intelligent Systems</t>
  </si>
  <si>
    <t>https://www.degruyterbrill.com/journal/key/jisys/html</t>
  </si>
  <si>
    <t>JJL</t>
  </si>
  <si>
    <t>2512-1413</t>
  </si>
  <si>
    <t>Journal of Japanese Linguistics</t>
  </si>
  <si>
    <t>https://www.degruyterbrill.com/journal/key/jjl/html</t>
  </si>
  <si>
    <t>JJZG</t>
  </si>
  <si>
    <t>1868-8810</t>
  </si>
  <si>
    <t>Journal der Juristischen Zeitgeschichte</t>
  </si>
  <si>
    <t>https://www.degruyterbrill.com/journal/key/jjzg/html</t>
  </si>
  <si>
    <t>JLS</t>
  </si>
  <si>
    <t>1613-3838</t>
  </si>
  <si>
    <t>Journal of Literary Semantics</t>
  </si>
  <si>
    <t>https://www.degruyterbrill.com/journal/key/jlse/html</t>
  </si>
  <si>
    <t>JLT</t>
  </si>
  <si>
    <t>1862-8990</t>
  </si>
  <si>
    <t>Journal of Literary Theory</t>
  </si>
  <si>
    <t>https://www.degruyterbrill.com/journal/key/jlt/html</t>
  </si>
  <si>
    <t>JMBM</t>
  </si>
  <si>
    <t>2191-0243</t>
  </si>
  <si>
    <t>Journal of the Mechanical Behavior of Materials</t>
  </si>
  <si>
    <t>https://www.degruyterbrill.com/journal/key/jmbm/html</t>
  </si>
  <si>
    <t>JMC</t>
  </si>
  <si>
    <t>1862-2984</t>
  </si>
  <si>
    <t>Journal of Mathematical Cryptology</t>
  </si>
  <si>
    <t>https://www.degruyterbrill.com/journal/key/jmc/html</t>
  </si>
  <si>
    <t>JMDAI</t>
  </si>
  <si>
    <t>2940-3693</t>
  </si>
  <si>
    <t>Journal of Machine Design and Automation Intelligence</t>
  </si>
  <si>
    <t>https://www.degruyterbrill.com/journal/key/jmdai/html</t>
  </si>
  <si>
    <t>JNCDS</t>
  </si>
  <si>
    <t>2752-2334</t>
  </si>
  <si>
    <t>Journal of Nonlinear, Complex and Data Science</t>
  </si>
  <si>
    <t>Continuation of IJNSNS</t>
  </si>
  <si>
    <t>https://www.degruyterbrill.com/journal/key/jncds/html</t>
  </si>
  <si>
    <t>JNETDY</t>
  </si>
  <si>
    <t>1437-4358</t>
  </si>
  <si>
    <t>Journal of Non-Equilibrium Thermodynamics</t>
  </si>
  <si>
    <t>https://www.degruyterbrill.com/journal/key/jnet/html</t>
  </si>
  <si>
    <t>JNUM</t>
  </si>
  <si>
    <t>1569-3953</t>
  </si>
  <si>
    <t>Journal of Numerical Mathematics</t>
  </si>
  <si>
    <t>https://www.degruyterbrill.com/journal/key/jnma/html</t>
  </si>
  <si>
    <t>JOC</t>
  </si>
  <si>
    <t>2191-6322</t>
  </si>
  <si>
    <t>Journal of Optical Communications</t>
  </si>
  <si>
    <t>https://www.degruyterbrill.com/journal/key/joc/html</t>
  </si>
  <si>
    <t>JOGS</t>
  </si>
  <si>
    <t>2081-9943</t>
  </si>
  <si>
    <t>Journal of Geodetic Science</t>
  </si>
  <si>
    <t>https://www.degruyterbrill.com/journal/key/jogs/html</t>
  </si>
  <si>
    <t>JOLL</t>
  </si>
  <si>
    <t>2194-8747</t>
  </si>
  <si>
    <t>Journal of Latin Linguistics</t>
  </si>
  <si>
    <t>https://www.degruyterbrill.com/journal/key/joll/html</t>
  </si>
  <si>
    <t>JOM</t>
  </si>
  <si>
    <t>2702-3648</t>
  </si>
  <si>
    <t>Journal of Osteopathic Medicine</t>
  </si>
  <si>
    <t>https://www.degruyterbrill.com/journal/key/jom/html</t>
  </si>
  <si>
    <t>JOSO</t>
  </si>
  <si>
    <t>2752-2997</t>
  </si>
  <si>
    <t>Journal of Organizational Sociology</t>
  </si>
  <si>
    <t>https://www.degruyterbrill.com/journal/key/joso/html</t>
  </si>
  <si>
    <t>JPEM</t>
  </si>
  <si>
    <t>2191-0251</t>
  </si>
  <si>
    <t>Journal of Pediatric Endocrinology and Metabolism</t>
  </si>
  <si>
    <t>https://www.degruyterbrill.com/journal/key/jpem/html</t>
  </si>
  <si>
    <t>JPM</t>
  </si>
  <si>
    <t>1619-3997</t>
  </si>
  <si>
    <t>Journal of Perinatal Medicine</t>
  </si>
  <si>
    <t>https://www.degruyterbrill.com/journal/key/jpme/html</t>
  </si>
  <si>
    <t>JQAS</t>
  </si>
  <si>
    <t>1559-0410</t>
  </si>
  <si>
    <t>Journal of Quantitative Analysis in Sports</t>
  </si>
  <si>
    <t>https://www.degruyterbrill.com/journal/key/jqas/html</t>
  </si>
  <si>
    <t>JSALL</t>
  </si>
  <si>
    <t>2196-078X</t>
  </si>
  <si>
    <t>Journal of South Asian Languages and Linguistics</t>
  </si>
  <si>
    <t>https://www.degruyterbrill.com/journal/key/jsall/html</t>
  </si>
  <si>
    <t>JTC</t>
  </si>
  <si>
    <t>2749-4799</t>
  </si>
  <si>
    <t>Journal of Transcultural Communication</t>
  </si>
  <si>
    <t>https://www.degruyterbrill.com/journal/key/jtc/html</t>
  </si>
  <si>
    <t>JTIM</t>
  </si>
  <si>
    <t>2224-4018</t>
  </si>
  <si>
    <t>Journal of Translational Internal Medicine</t>
  </si>
  <si>
    <t>https://www.degruyterbrill.com/journal/key/jtim/html</t>
  </si>
  <si>
    <t>JTL</t>
  </si>
  <si>
    <t>1932-9148</t>
  </si>
  <si>
    <t>Journal of Tort Law</t>
  </si>
  <si>
    <t>https://www.degruyterbrill.com/journal/key/jtl/html</t>
  </si>
  <si>
    <t>JTPH</t>
  </si>
  <si>
    <t>2626-8329</t>
  </si>
  <si>
    <t>Journal of Transcendental Philosophy</t>
  </si>
  <si>
    <t>https://www.degruyterbrill.com/journal/key/jtph/html</t>
  </si>
  <si>
    <t>JTSE</t>
  </si>
  <si>
    <t>1941-1928</t>
  </si>
  <si>
    <t>Journal of Time Series Econometrics</t>
  </si>
  <si>
    <t>https://www.degruyterbrill.com/journal/key/jtse/html</t>
  </si>
  <si>
    <t>JURA</t>
  </si>
  <si>
    <t>1612-7021</t>
  </si>
  <si>
    <t>JURA - Juristische Ausbildung</t>
  </si>
  <si>
    <t>https://www.degruyterbrill.com/journal/key/jura/html</t>
  </si>
  <si>
    <t>JURU</t>
  </si>
  <si>
    <t>1612-7064</t>
  </si>
  <si>
    <t>Juristische Rundschau</t>
  </si>
  <si>
    <t>https://www.degruyterbrill.com/journal/key/juru/html</t>
  </si>
  <si>
    <t>JWL</t>
  </si>
  <si>
    <t>2169-8260</t>
  </si>
  <si>
    <t>Journal of World Languages</t>
  </si>
  <si>
    <t>https://www.degruyterbrill.com/journal/key/jwl/html</t>
  </si>
  <si>
    <t>KADMOS</t>
  </si>
  <si>
    <t>1613-0723</t>
  </si>
  <si>
    <t>Kadmos</t>
  </si>
  <si>
    <t>https://www.degruyterbrill.com/journal/key/kadm/html</t>
  </si>
  <si>
    <t>KANT</t>
  </si>
  <si>
    <t>1613-1134</t>
  </si>
  <si>
    <t>Kant-Studien</t>
  </si>
  <si>
    <t>1897-01-01</t>
  </si>
  <si>
    <t>https://www.degruyterbrill.com/journal/key/kant/html</t>
  </si>
  <si>
    <t>KANTYB</t>
  </si>
  <si>
    <t>1868-4602</t>
  </si>
  <si>
    <t>Kant Yearbook</t>
  </si>
  <si>
    <t>https://www.degruyterbrill.com/journal/key/kantyb/html</t>
  </si>
  <si>
    <t>KERN</t>
  </si>
  <si>
    <t>2195-8580</t>
  </si>
  <si>
    <t>Kerntechnik</t>
  </si>
  <si>
    <t>https://www.degruyterbrill.com/journal/key/kern/html</t>
  </si>
  <si>
    <t>KIERKE</t>
  </si>
  <si>
    <t>1612-9792</t>
  </si>
  <si>
    <t>Kierkegaard Studies Yearbook</t>
  </si>
  <si>
    <t>https://www.degruyterbrill.com/journal/key/kier/html</t>
  </si>
  <si>
    <t>KL</t>
  </si>
  <si>
    <t>1865-7249</t>
  </si>
  <si>
    <t>Kritikon Litterarum</t>
  </si>
  <si>
    <t>https://www.degruyterbrill.com/journal/key/kl/html</t>
  </si>
  <si>
    <t>KLIO</t>
  </si>
  <si>
    <t>2192-7669</t>
  </si>
  <si>
    <t>Klio</t>
  </si>
  <si>
    <t>https://www.degruyterbrill.com/journal/key/klio/html</t>
  </si>
  <si>
    <t>KRT</t>
  </si>
  <si>
    <t>2750-977X</t>
  </si>
  <si>
    <t>KRITERION – Journal of Philosophy</t>
  </si>
  <si>
    <t>https://www.degruyterbrill.com/journal/key/krt/html</t>
  </si>
  <si>
    <t>LABMED</t>
  </si>
  <si>
    <t>2567-9449</t>
  </si>
  <si>
    <t>Journal of Laboratory Medicine</t>
  </si>
  <si>
    <t>https://www.degruyterbrill.com/journal/key/labm/html</t>
  </si>
  <si>
    <t>LAJS</t>
  </si>
  <si>
    <t>2644-061X</t>
  </si>
  <si>
    <t>Latin American Jewish Studies</t>
  </si>
  <si>
    <t>https://www.degruyterbrill.com/journal/key/lajs/html</t>
  </si>
  <si>
    <t>LASS</t>
  </si>
  <si>
    <t>2751-7160</t>
  </si>
  <si>
    <t>Language and Semiotic Studies</t>
  </si>
  <si>
    <t>https://www.degruyterbrill.com/journal/key/lass/html</t>
  </si>
  <si>
    <t>LDR</t>
  </si>
  <si>
    <t>1943-3867</t>
  </si>
  <si>
    <t>Law and Development Review</t>
  </si>
  <si>
    <t>https://www.degruyterbrill.com/journal/key/ldr/html</t>
  </si>
  <si>
    <t>LEHR</t>
  </si>
  <si>
    <t>1938-2545</t>
  </si>
  <si>
    <t>Law &amp; Ethics of Human Rights</t>
  </si>
  <si>
    <t>https://www.degruyterbrill.com/journal/key/lehr/html</t>
  </si>
  <si>
    <t>LES</t>
  </si>
  <si>
    <t>1868-0267</t>
  </si>
  <si>
    <t>Lebende Sprachen</t>
  </si>
  <si>
    <t>https://www.degruyterbrill.com/journal/key/les/html</t>
  </si>
  <si>
    <t>LEX</t>
  </si>
  <si>
    <t>1865-9403</t>
  </si>
  <si>
    <t>Lexicographica</t>
  </si>
  <si>
    <t>https://www.degruyterbrill.com/journal/key/lexi/html</t>
  </si>
  <si>
    <t>LIBRI</t>
  </si>
  <si>
    <t>1865-8423</t>
  </si>
  <si>
    <t>Libri</t>
  </si>
  <si>
    <t>https://www.degruyterbrill.com/journal/key/libr/html</t>
  </si>
  <si>
    <t>LING</t>
  </si>
  <si>
    <t>1613-396X</t>
  </si>
  <si>
    <t>Linguistics</t>
  </si>
  <si>
    <t>https://www.degruyterbrill.com/journal/key/ling/html</t>
  </si>
  <si>
    <t>LINGTY</t>
  </si>
  <si>
    <t>1613-415X</t>
  </si>
  <si>
    <t>Linguistic Typology</t>
  </si>
  <si>
    <t>https://www.degruyterbrill.com/journal/key/lity/html</t>
  </si>
  <si>
    <t>LINGVAN</t>
  </si>
  <si>
    <t>2199-174X</t>
  </si>
  <si>
    <t>Linguistics Vanguard</t>
  </si>
  <si>
    <t>https://www.degruyterbrill.com/journal/key/lingvan/html</t>
  </si>
  <si>
    <t>LPP</t>
  </si>
  <si>
    <t>1898-4436</t>
  </si>
  <si>
    <t>Lodz Papers in Pragmatics</t>
  </si>
  <si>
    <t>https://www.degruyterbrill.com/journal/key/lpp/html</t>
  </si>
  <si>
    <t>MAMMALIA</t>
  </si>
  <si>
    <t>1864-1547</t>
  </si>
  <si>
    <t>Mammalia</t>
  </si>
  <si>
    <t>https://www.degruyterbrill.com/journal/key/mamm/html</t>
  </si>
  <si>
    <t>MATH</t>
  </si>
  <si>
    <t>2391-5455</t>
  </si>
  <si>
    <t>Open Mathematics</t>
  </si>
  <si>
    <t>https://www.degruyterbrill.com/journal/key/math/html</t>
  </si>
  <si>
    <t>MC</t>
  </si>
  <si>
    <t>2230-6587</t>
  </si>
  <si>
    <t>Multimodal Communication</t>
  </si>
  <si>
    <t>https://www.degruyterbrill.com/journal/key/mc/html</t>
  </si>
  <si>
    <t>MCMA</t>
  </si>
  <si>
    <t>1569-3961</t>
  </si>
  <si>
    <t>Monte Carlo Methods and Applications</t>
  </si>
  <si>
    <t>https://www.degruyterbrill.com/journal/key/mcma/html</t>
  </si>
  <si>
    <t>MDKI</t>
  </si>
  <si>
    <t>2747-6715</t>
  </si>
  <si>
    <t>Materialdienst</t>
  </si>
  <si>
    <t>https://www.degruyterbrill.com/journal/key/mdki/html</t>
  </si>
  <si>
    <t>MDTR</t>
  </si>
  <si>
    <t>2194-4202</t>
  </si>
  <si>
    <t>Monatsschrift für Deutsches Recht</t>
  </si>
  <si>
    <t>https://www.degruyterbrill.com/journal/key/mdtr/html</t>
  </si>
  <si>
    <t>ME</t>
  </si>
  <si>
    <t>2196-9647</t>
  </si>
  <si>
    <t>Man and the Economy</t>
  </si>
  <si>
    <t>https://www.degruyterbrill.com/journal/key/me/html</t>
  </si>
  <si>
    <t>MED</t>
  </si>
  <si>
    <t>2391-5463</t>
  </si>
  <si>
    <t>Open Medicine</t>
  </si>
  <si>
    <t>https://www.degruyterbrill.com/journal/key/med/html</t>
  </si>
  <si>
    <t>MEDGEN</t>
  </si>
  <si>
    <t>1863-5490</t>
  </si>
  <si>
    <t>Medizinische Genetik</t>
  </si>
  <si>
    <t>https://www.degruyterbrill.com/journal/key/medgen/html</t>
  </si>
  <si>
    <t>MGMC</t>
  </si>
  <si>
    <t>2191-0219</t>
  </si>
  <si>
    <t>Main Group Metal Chemistry</t>
  </si>
  <si>
    <t>https://www.degruyterbrill.com/journal/key/mgmc/html</t>
  </si>
  <si>
    <t>MGZS</t>
  </si>
  <si>
    <t>2196-6850</t>
  </si>
  <si>
    <t>Militärgeschichtliche Zeitschrift</t>
  </si>
  <si>
    <t>https://www.degruyterbrill.com/journal/key/mgzs/html</t>
  </si>
  <si>
    <t>MILL</t>
  </si>
  <si>
    <t>1867-0318</t>
  </si>
  <si>
    <t>Millennium</t>
  </si>
  <si>
    <t>https://www.degruyterbrill.com/journal/key/mjb/html</t>
  </si>
  <si>
    <t>MIM</t>
  </si>
  <si>
    <t>2942-3899</t>
  </si>
  <si>
    <t>Methods in Microscopy</t>
  </si>
  <si>
    <t>https://www.degruyterbrill.com/journal/key/mim/html</t>
  </si>
  <si>
    <t>MKS</t>
  </si>
  <si>
    <t>2366-1968</t>
  </si>
  <si>
    <t>Monatsschrift für Kriminologie und Strafrechtsreform</t>
  </si>
  <si>
    <t>https://www.degruyterbrill.com/journal/key/mks/html</t>
  </si>
  <si>
    <t>MLT</t>
  </si>
  <si>
    <t>2161-2412</t>
  </si>
  <si>
    <t>Multicultural Learning and Teaching</t>
  </si>
  <si>
    <t>https://www.degruyterbrill.com/journal/key/mlt/html</t>
  </si>
  <si>
    <t>MODI</t>
  </si>
  <si>
    <t>2941-2722</t>
  </si>
  <si>
    <t>Mongolian Diaspora. Journal of Mongolian History and Culture</t>
  </si>
  <si>
    <t>New OA Journal as of Vol. 3 (2023)</t>
  </si>
  <si>
    <t>https://www.degruyterbrill.com/journal/key/modi/html</t>
  </si>
  <si>
    <t>MOPP</t>
  </si>
  <si>
    <t>2194-5624</t>
  </si>
  <si>
    <t>Moral Philosophy and Politics</t>
  </si>
  <si>
    <t>https://www.degruyterbrill.com/journal/key/mopp/html</t>
  </si>
  <si>
    <t>MOT</t>
  </si>
  <si>
    <t>2766-6395</t>
  </si>
  <si>
    <t>Mother Tongue</t>
  </si>
  <si>
    <t>Gorgias Press</t>
  </si>
  <si>
    <t>https://www.degruyterbrill.com/journal/key/mot/html</t>
  </si>
  <si>
    <t>MP</t>
  </si>
  <si>
    <t>1874-6373</t>
  </si>
  <si>
    <t>Metaphysica</t>
  </si>
  <si>
    <t>https://www.degruyterbrill.com/journal/key/mp/html</t>
  </si>
  <si>
    <t>MR</t>
  </si>
  <si>
    <t>2749-9642</t>
  </si>
  <si>
    <t>Medical Review</t>
  </si>
  <si>
    <t>https://www.degruyterbrill.com/journal/key/mr/html</t>
  </si>
  <si>
    <t>MS</t>
  </si>
  <si>
    <t>1337-2211</t>
  </si>
  <si>
    <t>Mathematica Slovaca</t>
  </si>
  <si>
    <t>https://www.degruyterbrill.com/journal/key/ms/html</t>
  </si>
  <si>
    <t>MT</t>
  </si>
  <si>
    <t>2195-8572</t>
  </si>
  <si>
    <t>Materials Testing</t>
  </si>
  <si>
    <t>https://www.degruyterbrill.com/journal/key/mt/html</t>
  </si>
  <si>
    <t>MULTI</t>
  </si>
  <si>
    <t>1613-3684</t>
  </si>
  <si>
    <t>Multilingua</t>
  </si>
  <si>
    <t>https://www.degruyterbrill.com/journal/key/mult/html</t>
  </si>
  <si>
    <t>MWJHR</t>
  </si>
  <si>
    <t>1554-4419</t>
  </si>
  <si>
    <t>Muslim World Journal of Human Rights</t>
  </si>
  <si>
    <t>https://www.degruyterbrill.com/journal/key/mwjhr/html</t>
  </si>
  <si>
    <t>NAHARAIM</t>
  </si>
  <si>
    <t>1862-9156</t>
  </si>
  <si>
    <t>Naharaim</t>
  </si>
  <si>
    <t>https://www.degruyterbrill.com/journal/key/naha/html</t>
  </si>
  <si>
    <t>NANOPH</t>
  </si>
  <si>
    <t>2192-8614</t>
  </si>
  <si>
    <t>Nanophotonics</t>
  </si>
  <si>
    <t>https://www.degruyterbrill.com/journal/key/nanoph/html</t>
  </si>
  <si>
    <t>NCRS</t>
  </si>
  <si>
    <t>2197-4578</t>
  </si>
  <si>
    <t>Zeitschrift für Kristallographie - New Crystal Structures</t>
  </si>
  <si>
    <t>https://www.degruyterbrill.com/journal/key/ncrs/html</t>
  </si>
  <si>
    <t>NGS</t>
  </si>
  <si>
    <t>1940-0004</t>
  </si>
  <si>
    <t>New Global Studies</t>
  </si>
  <si>
    <t>https://www.degruyterbrill.com/journal/key/ngs/html</t>
  </si>
  <si>
    <t>NIETZSTU</t>
  </si>
  <si>
    <t>1613-0790</t>
  </si>
  <si>
    <t>Nietzsche-Studien</t>
  </si>
  <si>
    <t>https://www.degruyterbrill.com/journal/key/niet/html</t>
  </si>
  <si>
    <t>NIFO</t>
  </si>
  <si>
    <t>2191-9259</t>
  </si>
  <si>
    <t>Nietzscheforschung</t>
  </si>
  <si>
    <t>https://www.degruyterbrill.com/journal/key/nifo/html</t>
  </si>
  <si>
    <t>NIPT</t>
  </si>
  <si>
    <t>2750-6665</t>
  </si>
  <si>
    <t>NeuroImmune Pharmacology and Therapeutics</t>
  </si>
  <si>
    <t>https://www.degruyterbrill.com/journal/key/nipt/html</t>
  </si>
  <si>
    <t>NLENG</t>
  </si>
  <si>
    <t>2192-8029</t>
  </si>
  <si>
    <t>Nonlinear Engineering</t>
  </si>
  <si>
    <t>https://www.degruyterbrill.com/journal/key/nleng/html</t>
  </si>
  <si>
    <t>NOISE</t>
  </si>
  <si>
    <t>2084-879X</t>
  </si>
  <si>
    <t>Noise Mapping</t>
  </si>
  <si>
    <t>https://www.degruyterbrill.com/journal/key/noise/html</t>
  </si>
  <si>
    <t>NPF</t>
  </si>
  <si>
    <t>2154-3348</t>
  </si>
  <si>
    <t>Nonprofit Policy Forum</t>
  </si>
  <si>
    <t>https://www.degruyterbrill.com/journal/key/npf/html</t>
  </si>
  <si>
    <t>NPPRJ</t>
  </si>
  <si>
    <t>2000-0669</t>
  </si>
  <si>
    <t>Nordic Pulp &amp; Paper Research Journal</t>
  </si>
  <si>
    <t>https://www.degruyterbrill.com/journal/key/npprj/html</t>
  </si>
  <si>
    <t>NTREV</t>
  </si>
  <si>
    <t>2191-9097</t>
  </si>
  <si>
    <t>Nanotechnology Reviews</t>
  </si>
  <si>
    <t>https://www.degruyterbrill.com/journal/key/ntrev/html</t>
  </si>
  <si>
    <t>NZSTH</t>
  </si>
  <si>
    <t>1612-9520</t>
  </si>
  <si>
    <t>Neue Zeitschrift für Systematische Theologie und Religionsphilosophie</t>
  </si>
  <si>
    <t>https://www.degruyterbrill.com/journal/key/nzst/html</t>
  </si>
  <si>
    <t>OHE</t>
  </si>
  <si>
    <t>2544-9826</t>
  </si>
  <si>
    <t>Open Health</t>
  </si>
  <si>
    <t>https://www.degruyterbrill.com/journal/key/ohe/html</t>
  </si>
  <si>
    <t>OLZG</t>
  </si>
  <si>
    <t>2196-6877</t>
  </si>
  <si>
    <t>Orientalistische Literaturzeitung</t>
  </si>
  <si>
    <t>1898-01-01</t>
  </si>
  <si>
    <t>https://www.degruyterbrill.com/journal/key/olzg/html</t>
  </si>
  <si>
    <t>OMGC</t>
  </si>
  <si>
    <t>2749-9049</t>
  </si>
  <si>
    <t>Online Media and Global Communication</t>
  </si>
  <si>
    <t>https://www.degruyterbrill.com/journal/key/omgc/html</t>
  </si>
  <si>
    <t>ONCOLOGIE</t>
  </si>
  <si>
    <t>1765-2839</t>
  </si>
  <si>
    <t>Oncologie</t>
  </si>
  <si>
    <t>https://www.degruyterbrill.com/journal/key/oncologie/html</t>
  </si>
  <si>
    <t>OPAG</t>
  </si>
  <si>
    <t>2391-9531</t>
  </si>
  <si>
    <t>Open Agriculture</t>
  </si>
  <si>
    <t>https://www.degruyterbrill.com/journal/key/opag/html</t>
  </si>
  <si>
    <t>OPAR</t>
  </si>
  <si>
    <t>2300-6560</t>
  </si>
  <si>
    <t>Open Archaeology</t>
  </si>
  <si>
    <t>https://www.degruyterbrill.com/journal/key/opar/html</t>
  </si>
  <si>
    <t>OPIS</t>
  </si>
  <si>
    <t>2451-1781</t>
  </si>
  <si>
    <t>Open Information Science</t>
  </si>
  <si>
    <t>https://www.degruyterbrill.com/journal/key/opis/html</t>
  </si>
  <si>
    <t>OPLI</t>
  </si>
  <si>
    <t>2300-9969</t>
  </si>
  <si>
    <t>Open Linguistics</t>
  </si>
  <si>
    <t>https://www.degruyterbrill.com/journal/key/opli/html</t>
  </si>
  <si>
    <t>OPPHIL</t>
  </si>
  <si>
    <t>2543-8875</t>
  </si>
  <si>
    <t>Open Philosophy</t>
  </si>
  <si>
    <t>https://www.degruyterbrill.com/journal/key/opphil/html</t>
  </si>
  <si>
    <t>OPTH</t>
  </si>
  <si>
    <t>2300-6579</t>
  </si>
  <si>
    <t>Open Theology</t>
  </si>
  <si>
    <t>https://www.degruyterbrill.com/journal/key/opth/html</t>
  </si>
  <si>
    <t>ORDO</t>
  </si>
  <si>
    <t>2366-0481</t>
  </si>
  <si>
    <t>https://www.degruyterbrill.com/journal/key/ordo/html</t>
  </si>
  <si>
    <t>OT</t>
  </si>
  <si>
    <t>3052-8771</t>
  </si>
  <si>
    <t>Open Transport</t>
  </si>
  <si>
    <t>https://www.degruyterbrill.com/journal/key/ot/o/html</t>
  </si>
  <si>
    <t>PAC</t>
  </si>
  <si>
    <t>1365-3075</t>
  </si>
  <si>
    <t>Pure and Applied Chemistry</t>
  </si>
  <si>
    <t>https://www.degruyterbrill.com/journal/key/pac/html</t>
  </si>
  <si>
    <t>PARA</t>
  </si>
  <si>
    <t>2196-6885</t>
  </si>
  <si>
    <t>Paragrana</t>
  </si>
  <si>
    <t>https://www.degruyterbrill.com/journal/key/para/html</t>
  </si>
  <si>
    <t>PBB</t>
  </si>
  <si>
    <t>1865-9373</t>
  </si>
  <si>
    <t>Beiträge zur Geschichte der deutschen Sprache und Literatur</t>
  </si>
  <si>
    <t>1874-01-01</t>
  </si>
  <si>
    <t>https://www.degruyterbrill.com/journal/key/bgsl/html</t>
  </si>
  <si>
    <t>PDTC</t>
  </si>
  <si>
    <t>2195-2965</t>
  </si>
  <si>
    <t>Preservation, Digital Technology &amp; Culture (PDT&amp;C)</t>
  </si>
  <si>
    <t>https://www.degruyterbrill.com/journal/key/pdtc/html</t>
  </si>
  <si>
    <t>PEPS</t>
  </si>
  <si>
    <t>1554-8597</t>
  </si>
  <si>
    <t>Peace Economics, Peace Science and Public Policy</t>
  </si>
  <si>
    <t>https://www.degruyterbrill.com/journal/key/peps/html</t>
  </si>
  <si>
    <t>PHHUMYB</t>
  </si>
  <si>
    <t>2698-718X</t>
  </si>
  <si>
    <t>The Philosophy of Humor Yearbook</t>
  </si>
  <si>
    <t>https://www.degruyterbrill.com/journal/key/phhumyb/html</t>
  </si>
  <si>
    <t>PHIL</t>
  </si>
  <si>
    <t>2196-7008</t>
  </si>
  <si>
    <t>Philologus</t>
  </si>
  <si>
    <t>1846-01-01</t>
  </si>
  <si>
    <t>https://www.degruyterbrill.com/journal/key/phil/html</t>
  </si>
  <si>
    <t>PHON</t>
  </si>
  <si>
    <t>1423-0321</t>
  </si>
  <si>
    <t>Phonetica</t>
  </si>
  <si>
    <t>Formerly Karger</t>
  </si>
  <si>
    <t>https://www.degruyterbrill.com/journal/key/phon/html</t>
  </si>
  <si>
    <t>PHRAS</t>
  </si>
  <si>
    <t>1868-6338</t>
  </si>
  <si>
    <t>Yearbook of Phraseology</t>
  </si>
  <si>
    <t>https://www.degruyterbrill.com/journal/key/yop/html</t>
  </si>
  <si>
    <t>PHW</t>
  </si>
  <si>
    <t>2197-6376</t>
  </si>
  <si>
    <t>Public History Weekly</t>
  </si>
  <si>
    <t>No Creative Commons</t>
  </si>
  <si>
    <t>https://www.degruyterbrill.com/journal/key/phw/html</t>
  </si>
  <si>
    <t>PHYS</t>
  </si>
  <si>
    <t>2391-5471</t>
  </si>
  <si>
    <t>Open Physics</t>
  </si>
  <si>
    <t>https://www.degruyterbrill.com/journal/key/phys/html</t>
  </si>
  <si>
    <t>PJBR</t>
  </si>
  <si>
    <t>2081-4836</t>
  </si>
  <si>
    <t>Paladyn</t>
  </si>
  <si>
    <t>https://www.degruyterbrill.com/journal/key/pjbr/html</t>
  </si>
  <si>
    <t>PM</t>
  </si>
  <si>
    <t>2195-8599</t>
  </si>
  <si>
    <t>Practical Metallography</t>
  </si>
  <si>
    <t>https://www.degruyterbrill.com/journal/key/pm/html</t>
  </si>
  <si>
    <t>POL</t>
  </si>
  <si>
    <t>2036-4601</t>
  </si>
  <si>
    <t>Pólemos</t>
  </si>
  <si>
    <t>https://www.degruyterbrill.com/journal/key/pol/html</t>
  </si>
  <si>
    <t>POLYENG</t>
  </si>
  <si>
    <t>2191-0340</t>
  </si>
  <si>
    <t>Journal of Polymer Engineering</t>
  </si>
  <si>
    <t>https://www.degruyterbrill.com/journal/key/polyeng/html</t>
  </si>
  <si>
    <t>PP</t>
  </si>
  <si>
    <t>2364-768X</t>
  </si>
  <si>
    <t>Pleura and Peritoneum</t>
  </si>
  <si>
    <t>https://www.degruyterbrill.com/journal/key/pp/html</t>
  </si>
  <si>
    <t>PR</t>
  </si>
  <si>
    <t>1613-4877</t>
  </si>
  <si>
    <t>Journal of Politeness Research</t>
  </si>
  <si>
    <t>https://www.degruyterbrill.com/journal/key/jplr/html</t>
  </si>
  <si>
    <t>PROBUS</t>
  </si>
  <si>
    <t>1613-4079</t>
  </si>
  <si>
    <t>Probus</t>
  </si>
  <si>
    <t>https://www.degruyterbrill.com/journal/key/prbs/html</t>
  </si>
  <si>
    <t>PRTH</t>
  </si>
  <si>
    <t>2198-0462</t>
  </si>
  <si>
    <t>Praktische Theologie</t>
  </si>
  <si>
    <t>https://www.degruyterbrill.com/journal/key/prth/html</t>
  </si>
  <si>
    <t>PSICL</t>
  </si>
  <si>
    <t>1897-7499</t>
  </si>
  <si>
    <t>Poznan Studies in Contemporary Linguistics</t>
  </si>
  <si>
    <t>https://www.degruyterbrill.com/journal/key/psicl/html</t>
  </si>
  <si>
    <t>PSR</t>
  </si>
  <si>
    <t>2365-659X</t>
  </si>
  <si>
    <t>Physical Sciences Reviews</t>
  </si>
  <si>
    <t>https://www.degruyterbrill.com/journal/key/psr/html</t>
  </si>
  <si>
    <t>PSYCH</t>
  </si>
  <si>
    <t>2543-8883</t>
  </si>
  <si>
    <t>Open Psychology</t>
  </si>
  <si>
    <t>https://www.degruyterbrill.com/journal/key/psych/html</t>
  </si>
  <si>
    <t>PTERIDINES</t>
  </si>
  <si>
    <t>2195-4720</t>
  </si>
  <si>
    <t>Pteridines</t>
  </si>
  <si>
    <t>https://www.degruyterbrill.com/journal/key/pteridines/html</t>
  </si>
  <si>
    <t>PUBHEF</t>
  </si>
  <si>
    <t>1876-4851</t>
  </si>
  <si>
    <t>Public Health Forum</t>
  </si>
  <si>
    <t>https://www.degruyterbrill.com/journal/key/pubhef/html</t>
  </si>
  <si>
    <t>PWP</t>
  </si>
  <si>
    <t>1468-2516</t>
  </si>
  <si>
    <t>Perspektiven der Wirtschaftspolitik</t>
  </si>
  <si>
    <t>https://www.degruyterbrill.com/journal/key/pwp/html</t>
  </si>
  <si>
    <t>PZ</t>
  </si>
  <si>
    <t>1613-0804</t>
  </si>
  <si>
    <t>Praehistorische Zeitschrift</t>
  </si>
  <si>
    <t>3 issues per year as of 2024</t>
  </si>
  <si>
    <t>https://www.degruyterbrill.com/journal/key/prhz/html</t>
  </si>
  <si>
    <t>QUFIAB</t>
  </si>
  <si>
    <t>1865-8865</t>
  </si>
  <si>
    <t>Quellen und Forschungen aus italienischen Archiven und Bibliotheken</t>
  </si>
  <si>
    <t>https://www.degruyterbrill.com/journal/key/qfiab/html</t>
  </si>
  <si>
    <t>RAABE</t>
  </si>
  <si>
    <t>1865-8857</t>
  </si>
  <si>
    <t>Jahrbuch der Raabe-Gesellschaft</t>
  </si>
  <si>
    <t>https://www.degruyterbrill.com/journal/key/jdrg/html</t>
  </si>
  <si>
    <t>RACT</t>
  </si>
  <si>
    <t>2193-3405</t>
  </si>
  <si>
    <t>Radiochimica Acta</t>
  </si>
  <si>
    <t>https://www.degruyterbrill.com/journal/key/ract/html</t>
  </si>
  <si>
    <t>RAMS</t>
  </si>
  <si>
    <t>1605-8127</t>
  </si>
  <si>
    <t>REVIEWS ON ADVANCED MATERIALS SCIENCE</t>
  </si>
  <si>
    <t>https://www.degruyterbrill.com/journal/key/rams/html</t>
  </si>
  <si>
    <t>RBF</t>
  </si>
  <si>
    <t>2751-0476</t>
  </si>
  <si>
    <t>Rundbrief Fotografie</t>
  </si>
  <si>
    <t>https://www.degruyterbrill.com/journal/key/rbf/html</t>
  </si>
  <si>
    <t>RES</t>
  </si>
  <si>
    <t>3053-1683</t>
  </si>
  <si>
    <t>Restaurator. International Journal for the Preservation of Library and Archival Material</t>
  </si>
  <si>
    <t>New title/ISSN as af 2026 (former ISSN 0034-5806/1865-8431)</t>
  </si>
  <si>
    <t>https://www.degruyterbrill.com/journal/key/rest/html</t>
  </si>
  <si>
    <t>REVAC</t>
  </si>
  <si>
    <t>2191-0189</t>
  </si>
  <si>
    <t>Reviews in Analytical Chemistry</t>
  </si>
  <si>
    <t>https://www.degruyterbrill.com/journal/key/revac/html</t>
  </si>
  <si>
    <t>REVCE</t>
  </si>
  <si>
    <t>2191-0235</t>
  </si>
  <si>
    <t>Reviews in Chemical Engineering</t>
  </si>
  <si>
    <t>https://www.degruyterbrill.com/journal/key/revce/html</t>
  </si>
  <si>
    <t>REVEH</t>
  </si>
  <si>
    <t>2191-0308</t>
  </si>
  <si>
    <t>Reviews on Environmental Health</t>
  </si>
  <si>
    <t>https://www.degruyterbrill.com/journal/key/reveh/html</t>
  </si>
  <si>
    <t>REVIC</t>
  </si>
  <si>
    <t>2191-0227</t>
  </si>
  <si>
    <t>Reviews in Inorganic Chemistry</t>
  </si>
  <si>
    <t>https://www.degruyterbrill.com/journal/key/revic/html</t>
  </si>
  <si>
    <t>REVNEURO</t>
  </si>
  <si>
    <t>2191-0200</t>
  </si>
  <si>
    <t>Reviews in the Neurosciences</t>
  </si>
  <si>
    <t>https://www.degruyterbrill.com/journal/key/revneuro/html</t>
  </si>
  <si>
    <t>RHETORIK</t>
  </si>
  <si>
    <t>1865-9160</t>
  </si>
  <si>
    <t>Rhetorik</t>
  </si>
  <si>
    <t>https://www.degruyterbrill.com/journal/key/rhet/html</t>
  </si>
  <si>
    <t>RHIZ</t>
  </si>
  <si>
    <t>2196-5110</t>
  </si>
  <si>
    <t>Rhizomata</t>
  </si>
  <si>
    <t>https://www.degruyterbrill.com/journal/key/rhiz/html</t>
  </si>
  <si>
    <t>RILI</t>
  </si>
  <si>
    <t>2255-5218</t>
  </si>
  <si>
    <t>Revista Internacional de Lingüística Iberoamericana</t>
  </si>
  <si>
    <t>Vervuert Verlagsgesellschaft</t>
  </si>
  <si>
    <t>https://www.degruyterbrill.com/journal/key/rili/html</t>
  </si>
  <si>
    <t>RIR</t>
  </si>
  <si>
    <t>2719-4523</t>
  </si>
  <si>
    <t>Rheumatology and Immunology Research</t>
  </si>
  <si>
    <t>https://www.degruyterbrill.com/journal/key/rir/html</t>
  </si>
  <si>
    <t>RLE</t>
  </si>
  <si>
    <t>1555-5879</t>
  </si>
  <si>
    <t>Review of Law &amp; Economics</t>
  </si>
  <si>
    <t>Online Only, 4 issues per year as of 2026</t>
  </si>
  <si>
    <t>https://www.degruyterbrill.com/journal/key/rle/html</t>
  </si>
  <si>
    <t>RMEEF</t>
  </si>
  <si>
    <t>1475-3693</t>
  </si>
  <si>
    <t>Review of Middle East Economics and Finance</t>
  </si>
  <si>
    <t>https://www.degruyterbrill.com/journal/key/rmeef/html</t>
  </si>
  <si>
    <t>RNAM</t>
  </si>
  <si>
    <t>1569-3988</t>
  </si>
  <si>
    <t>Russian Journal of Numerical Analysis and Mathematical Modelling</t>
  </si>
  <si>
    <t>https://www.degruyterbrill.com/journal/key/rnam/html</t>
  </si>
  <si>
    <t>RNE</t>
  </si>
  <si>
    <t>1446-9022</t>
  </si>
  <si>
    <t>Review of Network Economics</t>
  </si>
  <si>
    <t>https://www.degruyterbrill.com/journal/key/rne/html</t>
  </si>
  <si>
    <t>ROBI</t>
  </si>
  <si>
    <t>1865-9055</t>
  </si>
  <si>
    <t>Romanische Bibliographie</t>
  </si>
  <si>
    <t>142 2026</t>
  </si>
  <si>
    <t>https://www.degruyterbrill.com/journal/key/romb/html</t>
  </si>
  <si>
    <t>ROE</t>
  </si>
  <si>
    <t>2366-035X</t>
  </si>
  <si>
    <t>Review of Economics</t>
  </si>
  <si>
    <t>https://www.degruyterbrill.com/journal/key/roe/html</t>
  </si>
  <si>
    <t>ROJA</t>
  </si>
  <si>
    <t>1613-0413</t>
  </si>
  <si>
    <t>Romanistisches Jahrbuch</t>
  </si>
  <si>
    <t>https://www.degruyterbrill.com/journal/key/roma/html</t>
  </si>
  <si>
    <t>ROMS</t>
  </si>
  <si>
    <t>1546-5616</t>
  </si>
  <si>
    <t>Review of Marketing Science</t>
  </si>
  <si>
    <t>https://www.degruyterbrill.com/journal/key/roms/html</t>
  </si>
  <si>
    <t>ROSE</t>
  </si>
  <si>
    <t>1569-397X</t>
  </si>
  <si>
    <t>Random Operators and Stochastic Equations</t>
  </si>
  <si>
    <t>https://www.degruyterbrill.com/journal/key/rose/html</t>
  </si>
  <si>
    <t>SAGMB</t>
  </si>
  <si>
    <t>1544-6115</t>
  </si>
  <si>
    <t>Statistical Applications in Genetics and Molecular Biology</t>
  </si>
  <si>
    <t>https://www.degruyterbrill.com/journal/key/sagmb/html</t>
  </si>
  <si>
    <t>SAI</t>
  </si>
  <si>
    <t>2747-7479</t>
  </si>
  <si>
    <t>Interacción Sino-Iberoamericana / Sino-Iberoamerican Interaction</t>
  </si>
  <si>
    <t>https://www.degruyterbrill.com/journal/key/sai/html</t>
  </si>
  <si>
    <t>SATS</t>
  </si>
  <si>
    <t>1869-7577</t>
  </si>
  <si>
    <t>https://www.degruyterbrill.com/journal/key/sats/html</t>
  </si>
  <si>
    <t>SCID</t>
  </si>
  <si>
    <t>1948-4690</t>
  </si>
  <si>
    <t>Statistical Communications in Infectious Diseases</t>
  </si>
  <si>
    <t>https://www.degruyterbrill.com/journal/key/scid/html</t>
  </si>
  <si>
    <t>SCIPO</t>
  </si>
  <si>
    <t>1868-9418</t>
  </si>
  <si>
    <t>Scientia Poetica</t>
  </si>
  <si>
    <t>https://www.degruyterbrill.com/journal/key/scipo/html</t>
  </si>
  <si>
    <t>SECM</t>
  </si>
  <si>
    <t>2191-0359</t>
  </si>
  <si>
    <t>Science and Engineering of Composite Materials</t>
  </si>
  <si>
    <t>https://www.degruyterbrill.com/journal/key/secm/html</t>
  </si>
  <si>
    <t>SEM</t>
  </si>
  <si>
    <t>1613-3692</t>
  </si>
  <si>
    <t>Semiotica</t>
  </si>
  <si>
    <t>https://www.degruyterbrill.com/journal/key/semi/html</t>
  </si>
  <si>
    <t>SHLL</t>
  </si>
  <si>
    <t>2199-3386</t>
  </si>
  <si>
    <t>Studies in Hispanic and Lusophone Linguistics</t>
  </si>
  <si>
    <t>https://www.degruyterbrill.com/journal/key/shll/html</t>
  </si>
  <si>
    <t>SIRIUS</t>
  </si>
  <si>
    <t>2510-2648</t>
  </si>
  <si>
    <t>SIRIUS – Zeitschrift für Strategische Analysen</t>
  </si>
  <si>
    <t>Journal flipped to OA as of Jan 2022</t>
  </si>
  <si>
    <t>https://www.degruyterbrill.com/journal/key/sirius/html</t>
  </si>
  <si>
    <t>SJPAIN</t>
  </si>
  <si>
    <t>1877-8879</t>
  </si>
  <si>
    <t>Scandinavian Journal of Pain</t>
  </si>
  <si>
    <t>Flip to OA from 2024.</t>
  </si>
  <si>
    <t>https://www.degruyterbrill.com/journal/key/sjpain/html</t>
  </si>
  <si>
    <t>SLAW</t>
  </si>
  <si>
    <t>2196-7016</t>
  </si>
  <si>
    <t>Zeitschrift für Slawistik</t>
  </si>
  <si>
    <t>https://www.degruyterbrill.com/journal/key/slaw/html</t>
  </si>
  <si>
    <t>SNDE</t>
  </si>
  <si>
    <t>1558-3708</t>
  </si>
  <si>
    <t>Studies in Nonlinear Dynamics &amp; Econometrics</t>
  </si>
  <si>
    <t>https://www.degruyterbrill.com/journal/key/snde/html</t>
  </si>
  <si>
    <t>SOEU</t>
  </si>
  <si>
    <t>2701-8202</t>
  </si>
  <si>
    <t>Comparative Southeast European Studies</t>
  </si>
  <si>
    <t>https://www.degruyterbrill.com/journal/key/soeu/html</t>
  </si>
  <si>
    <t>SOFO</t>
  </si>
  <si>
    <t>2364-9321</t>
  </si>
  <si>
    <t>Südost-Forschungen</t>
  </si>
  <si>
    <t>2 issues per year as of 2024 (Vol. 83)</t>
  </si>
  <si>
    <t>https://www.degruyterbrill.com/journal/key/sofo/html</t>
  </si>
  <si>
    <t>SOLIN</t>
  </si>
  <si>
    <t>1865-939X</t>
  </si>
  <si>
    <t>Sociolinguistica</t>
  </si>
  <si>
    <t>https://www.degruyterbrill.com/journal/key/soci/html</t>
  </si>
  <si>
    <t>SOSI</t>
  </si>
  <si>
    <t>2366-0228</t>
  </si>
  <si>
    <t>Sozialer Sinn</t>
  </si>
  <si>
    <t>https://www.degruyterbrill.com/journal/key/sosi/html</t>
  </si>
  <si>
    <t>SPIRCARE</t>
  </si>
  <si>
    <t>2365-8185</t>
  </si>
  <si>
    <t>Spiritual Care</t>
  </si>
  <si>
    <t>https://www.degruyterbrill.com/journal/key/spircare/html</t>
  </si>
  <si>
    <t>SPMA</t>
  </si>
  <si>
    <t>2300-7451</t>
  </si>
  <si>
    <t>Special Matrices</t>
  </si>
  <si>
    <t>https://www.degruyterbrill.com/journal/key/spma/html</t>
  </si>
  <si>
    <t>SPP</t>
  </si>
  <si>
    <t>2151-7509</t>
  </si>
  <si>
    <t>Statistics, Politics and Policy</t>
  </si>
  <si>
    <t>https://www.degruyterbrill.com/journal/key/spp/html</t>
  </si>
  <si>
    <t>SRSR</t>
  </si>
  <si>
    <t>2196-7024</t>
  </si>
  <si>
    <t>Soziologische Revue</t>
  </si>
  <si>
    <t>https://www.degruyterbrill.com/journal/key/srsr/html</t>
  </si>
  <si>
    <t>STRM</t>
  </si>
  <si>
    <t>2196-7040</t>
  </si>
  <si>
    <t>Statistics &amp; Risk Modeling</t>
  </si>
  <si>
    <t>https://www.degruyterbrill.com/journal/key/strm/html</t>
  </si>
  <si>
    <t>STUF</t>
  </si>
  <si>
    <t>2196-7148</t>
  </si>
  <si>
    <t>STUF - Language Typology and Universals</t>
  </si>
  <si>
    <t>https://www.degruyterbrill.com/journal/key/stuf/html</t>
  </si>
  <si>
    <t>STUW</t>
  </si>
  <si>
    <t>2366-1461</t>
  </si>
  <si>
    <t>Steuer und Wirtschaft - StuW</t>
  </si>
  <si>
    <t>https://www.degruyterbrill.com/journal/key/stuw/html</t>
  </si>
  <si>
    <t>SUG</t>
  </si>
  <si>
    <t>2366-0465</t>
  </si>
  <si>
    <t>Sport und Gesellschaft</t>
  </si>
  <si>
    <t>Sports and Recreation</t>
  </si>
  <si>
    <t>https://www.degruyterbrill.com/journal/key/sug/html</t>
  </si>
  <si>
    <t>TC</t>
  </si>
  <si>
    <t>1866-7481</t>
  </si>
  <si>
    <t>Trends in Classics</t>
  </si>
  <si>
    <t>https://www.degruyterbrill.com/journal/key/tcs/html</t>
  </si>
  <si>
    <t>TEB</t>
  </si>
  <si>
    <t>2942-6812</t>
  </si>
  <si>
    <t>Translational Exercise Biomedicine</t>
  </si>
  <si>
    <t>https://www.degruyterbrill.com/journal/key/teb/html</t>
  </si>
  <si>
    <t>TEME</t>
  </si>
  <si>
    <t>2196-7113</t>
  </si>
  <si>
    <t>tm - Technisches Messen</t>
  </si>
  <si>
    <t>https://www.degruyterbrill.com/journal/key/teme/html</t>
  </si>
  <si>
    <t>TEXT</t>
  </si>
  <si>
    <t>1860-7349</t>
  </si>
  <si>
    <t>Text &amp; Talk</t>
  </si>
  <si>
    <t>https://www.degruyterbrill.com/journal/key/text/html</t>
  </si>
  <si>
    <t>TIL</t>
  </si>
  <si>
    <t>1565-3404</t>
  </si>
  <si>
    <t>Theoretical Inquiries in Law</t>
  </si>
  <si>
    <t>Online only</t>
  </si>
  <si>
    <t>https://www.degruyterbrill.com/journal/key/til/html</t>
  </si>
  <si>
    <t>TJB</t>
  </si>
  <si>
    <t>1303-829X</t>
  </si>
  <si>
    <t>Turkish Journal of Biochemistry</t>
  </si>
  <si>
    <t>https://www.degruyterbrill.com/journal/key/tjb/html</t>
  </si>
  <si>
    <t>TJENG</t>
  </si>
  <si>
    <t>2191-0332</t>
  </si>
  <si>
    <t>International Journal of Turbo &amp; Jet-Engines</t>
  </si>
  <si>
    <t>https://www.degruyterbrill.com/journal/key/tjj/html</t>
  </si>
  <si>
    <t>TL</t>
  </si>
  <si>
    <t>1613-4060</t>
  </si>
  <si>
    <t>Theoretical Linguistics</t>
  </si>
  <si>
    <t>https://www.degruyterbrill.com/journal/key/thli/html</t>
  </si>
  <si>
    <t>TLR</t>
  </si>
  <si>
    <t>1613-3676</t>
  </si>
  <si>
    <t>The Linguistic Review</t>
  </si>
  <si>
    <t>https://www.degruyterbrill.com/journal/key/tlir/html</t>
  </si>
  <si>
    <t>TNSCI</t>
  </si>
  <si>
    <t>2081-6936</t>
  </si>
  <si>
    <t>Translational Neuroscience</t>
  </si>
  <si>
    <t>https://www.degruyterbrill.com/journal/key/tnsci/html</t>
  </si>
  <si>
    <t>TP</t>
  </si>
  <si>
    <t>3052-878X</t>
  </si>
  <si>
    <t>Transport Phenomena</t>
  </si>
  <si>
    <t>https://www.degruyterbrill.com/journal/key/tp/html</t>
  </si>
  <si>
    <t>TSD</t>
  </si>
  <si>
    <t>2195-8564</t>
  </si>
  <si>
    <t>Tenside Surfactants Detergents</t>
  </si>
  <si>
    <t>https://www.degruyterbrill.com/journal/key/tsd/html</t>
  </si>
  <si>
    <t>TW</t>
  </si>
  <si>
    <t>2366-0406</t>
  </si>
  <si>
    <t>Zeitschrift für Tourismuswissenschaft</t>
  </si>
  <si>
    <t>https://www.degruyterbrill.com/journal/key/tw/html</t>
  </si>
  <si>
    <t>UBG</t>
  </si>
  <si>
    <t>2568-3071</t>
  </si>
  <si>
    <t>UbG - Die Unternehmensbesteuerung</t>
  </si>
  <si>
    <t>https://www.degruyterbrill.com/journal/key/ubg/html</t>
  </si>
  <si>
    <t>UR</t>
  </si>
  <si>
    <t>2194-4180</t>
  </si>
  <si>
    <t>UmsatzsteuerRundschau</t>
  </si>
  <si>
    <t>https://www.degruyterbrill.com/journal/key/ur/html</t>
  </si>
  <si>
    <t>VF</t>
  </si>
  <si>
    <t>2198-0454</t>
  </si>
  <si>
    <t>Verkündigung und Forschung</t>
  </si>
  <si>
    <t>https://www.degruyterbrill.com/journal/key/vf/html</t>
  </si>
  <si>
    <t>VFZG</t>
  </si>
  <si>
    <t>2196-7121</t>
  </si>
  <si>
    <t>Vierteljahrshefte für Zeitgeschichte</t>
  </si>
  <si>
    <t>https://www.degruyterbrill.com/journal/key/vfzg/html</t>
  </si>
  <si>
    <t>WITT</t>
  </si>
  <si>
    <t>1868-7458</t>
  </si>
  <si>
    <t>Wittgenstein-Studien</t>
  </si>
  <si>
    <t>https://www.degruyterbrill.com/journal/key/wgst/html</t>
  </si>
  <si>
    <t>WVTE</t>
  </si>
  <si>
    <t>2944-5698</t>
  </si>
  <si>
    <t>World Vocational and Technical Education</t>
  </si>
  <si>
    <t>e-only</t>
  </si>
  <si>
    <t>https://www.degruyterbrill.com/journal/key/wvte/html</t>
  </si>
  <si>
    <t>YEJLS</t>
  </si>
  <si>
    <t>2196-6257</t>
  </si>
  <si>
    <t>Yearbook for European Jewish Literature Studies</t>
  </si>
  <si>
    <t>https://www.degruyterbrill.com/journal/key/yejls/html</t>
  </si>
  <si>
    <t>YEWPH</t>
  </si>
  <si>
    <t>2196-5897</t>
  </si>
  <si>
    <t>Yearbook for Eastern and Western Philosophy</t>
  </si>
  <si>
    <t>https://www.degruyterbrill.com/journal/key/yewph/html</t>
  </si>
  <si>
    <t>ZA</t>
  </si>
  <si>
    <t>1613-1150</t>
  </si>
  <si>
    <t>Zeitschrift für Assyriologie und Vorderasiatische Archäologie</t>
  </si>
  <si>
    <t>1886-01-01</t>
  </si>
  <si>
    <t>https://www.degruyterbrill.com/journal/key/zava/html</t>
  </si>
  <si>
    <t>ZAA</t>
  </si>
  <si>
    <t>2196-4726</t>
  </si>
  <si>
    <t>Zeitschrift für Anglistik und Amerikanistik</t>
  </si>
  <si>
    <t>https://www.degruyterbrill.com/journal/key/zaa/html</t>
  </si>
  <si>
    <t>ZAC</t>
  </si>
  <si>
    <t>1612-961X</t>
  </si>
  <si>
    <t>Zeitschrift für Antikes Christentum / Journal of Ancient Christianity</t>
  </si>
  <si>
    <t>https://www.degruyterbrill.com/journal/key/zach/html</t>
  </si>
  <si>
    <t>ZAES</t>
  </si>
  <si>
    <t>2196-713X</t>
  </si>
  <si>
    <t>Zeitschrift für Ägyptische Sprache und Altertumskunde</t>
  </si>
  <si>
    <t>https://www.degruyterbrill.com/journal/key/zaes/html</t>
  </si>
  <si>
    <t>ZAW</t>
  </si>
  <si>
    <t>1613-0103</t>
  </si>
  <si>
    <t>Zeitschrift für die alttestamentliche Wissenschaft</t>
  </si>
  <si>
    <t>1881-01-01</t>
  </si>
  <si>
    <t>https://www.degruyterbrill.com/journal/key/zatw/html</t>
  </si>
  <si>
    <t>ZBB</t>
  </si>
  <si>
    <t>2199-1715</t>
  </si>
  <si>
    <t>Zeitschrift für Bankrecht und Bankwirtschaft</t>
  </si>
  <si>
    <t>RWS-Verlag</t>
  </si>
  <si>
    <t>https://www.degruyterbrill.com/journal/key/zbb/html</t>
  </si>
  <si>
    <t>ZCPH</t>
  </si>
  <si>
    <t>1865-889X</t>
  </si>
  <si>
    <t>Zeitschrift für celtische Philologie</t>
  </si>
  <si>
    <t>https://www.degruyterbrill.com/journal/key/zcph/html</t>
  </si>
  <si>
    <t>ZEE</t>
  </si>
  <si>
    <t>2197-912X</t>
  </si>
  <si>
    <t>Zeitschrift für Evangelische Ethik</t>
  </si>
  <si>
    <t>https://www.degruyterbrill.com/journal/key/zee/html</t>
  </si>
  <si>
    <t>ZFA</t>
  </si>
  <si>
    <t>2366-2042</t>
  </si>
  <si>
    <t>Zeitschrift für Arbeitsrecht</t>
  </si>
  <si>
    <t>https://www.degruyterbrill.com/journal/key/zfa/html</t>
  </si>
  <si>
    <t>ZFAL</t>
  </si>
  <si>
    <t>2190-0191</t>
  </si>
  <si>
    <t>Zeitschrift für Angewandte Linguistik</t>
  </si>
  <si>
    <t>https://www.degruyterbrill.com/journal/key/zfal/html</t>
  </si>
  <si>
    <t>ZFGG</t>
  </si>
  <si>
    <t>2366-0414</t>
  </si>
  <si>
    <t>Zeitschrift für das gesamte Genossenschaftswesen</t>
  </si>
  <si>
    <t>New subtitle from 2025.</t>
  </si>
  <si>
    <t>https://www.degruyterbrill.com/journal/key/zfgg/html</t>
  </si>
  <si>
    <t>ZFR</t>
  </si>
  <si>
    <t>2194-508X</t>
  </si>
  <si>
    <t>Zeitschrift für Religionswissenschaft</t>
  </si>
  <si>
    <t>https://www.degruyterbrill.com/journal/key/zfr/html</t>
  </si>
  <si>
    <t>ZFRS</t>
  </si>
  <si>
    <t>2366-0392</t>
  </si>
  <si>
    <t>Zeitschrift für Rechtssoziologie</t>
  </si>
  <si>
    <t>https://www.degruyterbrill.com/journal/key/zfrs/html</t>
  </si>
  <si>
    <t>ZFSOZ</t>
  </si>
  <si>
    <t>2366-0325</t>
  </si>
  <si>
    <t>Zeitschrift für Soziologie</t>
  </si>
  <si>
    <t>https://www.degruyterbrill.com/journal/key/zfsoz/html</t>
  </si>
  <si>
    <t>ZFW</t>
  </si>
  <si>
    <t>2748-1964</t>
  </si>
  <si>
    <t>ZFW – Advances in Economic Geography</t>
  </si>
  <si>
    <t>Formerly Zeitschrift für Wirtschaftsgeographie. Subscribe-to-Open journal</t>
  </si>
  <si>
    <t>https://www.degruyterbrill.com/journal/key/zfw/html</t>
  </si>
  <si>
    <t>ZFWP</t>
  </si>
  <si>
    <t>2366-0317</t>
  </si>
  <si>
    <t>Zeitschrift für Wirtschaftspolitik</t>
  </si>
  <si>
    <t>https://www.degruyterbrill.com/journal/key/zfwp/html</t>
  </si>
  <si>
    <t>ZGL</t>
  </si>
  <si>
    <t>1613-0626</t>
  </si>
  <si>
    <t>Zeitschrift für germanistische Linguistik</t>
  </si>
  <si>
    <t>https://www.degruyterbrill.com/journal/key/zfgl/html</t>
  </si>
  <si>
    <t>ZGR</t>
  </si>
  <si>
    <t>1612-7048</t>
  </si>
  <si>
    <t>Zeitschrift für Unternehmens- und Gesellschaftsrecht</t>
  </si>
  <si>
    <t>https://www.degruyterbrill.com/journal/key/zgre/html</t>
  </si>
  <si>
    <t>ZKG</t>
  </si>
  <si>
    <t>2569-1619</t>
  </si>
  <si>
    <t>Zeitschrift für Kunstgeschichte</t>
  </si>
  <si>
    <t>https://www.degruyterbrill.com/journal/key/zkg/html</t>
  </si>
  <si>
    <t>ZKM</t>
  </si>
  <si>
    <t>2194-4210</t>
  </si>
  <si>
    <t>Zeitschrift für Konfliktmanagement</t>
  </si>
  <si>
    <t>https://www.degruyterbrill.com/journal/key/zkm/html</t>
  </si>
  <si>
    <t>ZKRI</t>
  </si>
  <si>
    <t>2196-7105</t>
  </si>
  <si>
    <t>Zeitschrift für Kristallographie - Crystalline Materials</t>
  </si>
  <si>
    <t>1877-01-01</t>
  </si>
  <si>
    <t>https://www.degruyterbrill.com/journal/key/zkri/html</t>
  </si>
  <si>
    <t>ZNA</t>
  </si>
  <si>
    <t>1865-7109</t>
  </si>
  <si>
    <t>Zeitschrift für Naturforschung A</t>
  </si>
  <si>
    <t>https://www.degruyterbrill.com/journal/key/zna/html</t>
  </si>
  <si>
    <t>ZNB</t>
  </si>
  <si>
    <t>1865-7117</t>
  </si>
  <si>
    <t>Zeitschrift für Naturforschung B</t>
  </si>
  <si>
    <t>https://www.degruyterbrill.com/journal/key/znb/html</t>
  </si>
  <si>
    <t>ZNC</t>
  </si>
  <si>
    <t>1865-7125</t>
  </si>
  <si>
    <t>Zeitschrift für Naturforschung C</t>
  </si>
  <si>
    <t>https://www.degruyterbrill.com/journal/key/znc/html</t>
  </si>
  <si>
    <t>ZNTH</t>
  </si>
  <si>
    <t>1612-9776</t>
  </si>
  <si>
    <t>Journal for the History of Modern Theology / Zeitschrift für Neuere Theologiegeschichte</t>
  </si>
  <si>
    <t>https://www.degruyterbrill.com/journal/key/znth/html</t>
  </si>
  <si>
    <t>ZNW</t>
  </si>
  <si>
    <t>1613-009X</t>
  </si>
  <si>
    <t>Zeitschrift für die neutestamentliche Wissenschaft</t>
  </si>
  <si>
    <t>https://www.degruyterbrill.com/journal/key/zntw/html</t>
  </si>
  <si>
    <t>ZPCH</t>
  </si>
  <si>
    <t>2196-7156</t>
  </si>
  <si>
    <t>Zeitschrift für Physikalische Chemie</t>
  </si>
  <si>
    <t>1887-01-15</t>
  </si>
  <si>
    <t>https://www.degruyterbrill.com/journal/key/zpch/html</t>
  </si>
  <si>
    <t>ZPT</t>
  </si>
  <si>
    <t>2366-7796</t>
  </si>
  <si>
    <t>Zeitschrift für Pädagogik und Theologie</t>
  </si>
  <si>
    <t>https://www.degruyterbrill.com/journal/key/zpt/html</t>
  </si>
  <si>
    <t>ZRGG</t>
  </si>
  <si>
    <t>2304-4861</t>
  </si>
  <si>
    <t>Zeitschrift der Savigny-Stiftung für Rechtsgeschichte: Germanistische Abteilung</t>
  </si>
  <si>
    <t>1861-08-01</t>
  </si>
  <si>
    <t>https://www.degruyterbrill.com/journal/key/zrgg/html</t>
  </si>
  <si>
    <t>ZRGK</t>
  </si>
  <si>
    <t>2304-4896</t>
  </si>
  <si>
    <t>Zeitschrift der Savigny-Stiftung für Rechtsgeschichte: Kanonistische Abteilung</t>
  </si>
  <si>
    <t>https://www.degruyterbrill.com/journal/key/zrgk/html</t>
  </si>
  <si>
    <t>ZRGR</t>
  </si>
  <si>
    <t>2304-4934</t>
  </si>
  <si>
    <t>Zeitschrift der Savigny-Stiftung für Rechtsgeschichte: Romanistische Abteilung</t>
  </si>
  <si>
    <t>1880-08-01</t>
  </si>
  <si>
    <t>https://www.degruyterbrill.com/journal/key/zrgr/html</t>
  </si>
  <si>
    <t>ZRP</t>
  </si>
  <si>
    <t>1865-9063</t>
  </si>
  <si>
    <t>Zeitschrift für romanische Philologie</t>
  </si>
  <si>
    <t>French</t>
  </si>
  <si>
    <t>https://www.degruyterbrill.com/journal/key/zrph/html</t>
  </si>
  <si>
    <t>ZRS</t>
  </si>
  <si>
    <t>1867-1705</t>
  </si>
  <si>
    <t>Zeitschrift für Rezensionen zur germanistischen Sprachwissenschaft</t>
  </si>
  <si>
    <t>https://www.degruyterbrill.com/journal/key/zrs/html</t>
  </si>
  <si>
    <t>ZSR</t>
  </si>
  <si>
    <t>2366-0295</t>
  </si>
  <si>
    <t>Zeitschrift für Sozialreform</t>
  </si>
  <si>
    <t>https://www.degruyterbrill.com/journal/key/zsr/html</t>
  </si>
  <si>
    <t>ZSTW</t>
  </si>
  <si>
    <t>1612-703X</t>
  </si>
  <si>
    <t>Zeitschrift für die gesamte Strafrechtswissenschaft</t>
  </si>
  <si>
    <t>1882-01-01</t>
  </si>
  <si>
    <t>https://www.degruyterbrill.com/journal/key/zstw/html</t>
  </si>
  <si>
    <t>ZUG</t>
  </si>
  <si>
    <t>2367-2293</t>
  </si>
  <si>
    <t>Zeitschrift für Unternehmensgeschichte</t>
  </si>
  <si>
    <t>https://www.degruyterbrill.com/journal/key/zug/html</t>
  </si>
  <si>
    <t>ZWER</t>
  </si>
  <si>
    <t>2199-1723</t>
  </si>
  <si>
    <t>Zeitschrift für Wettbewerbsrecht</t>
  </si>
  <si>
    <t>https://www.degruyterbrill.com/journal/key/zwer/html</t>
  </si>
  <si>
    <t>ZWF</t>
  </si>
  <si>
    <t>2511-0896</t>
  </si>
  <si>
    <t>Zeitschrift für wirtschaftlichen Fabrikbetrieb</t>
  </si>
  <si>
    <t>https://www.degruyterbrill.com/journal/key/zwf/html</t>
  </si>
  <si>
    <t>Package Code</t>
  </si>
  <si>
    <t>DG Journal Packages 2026</t>
  </si>
  <si>
    <t># of Journals</t>
  </si>
  <si>
    <t>List price 2026 EUR</t>
  </si>
  <si>
    <t>JPBCG26</t>
  </si>
  <si>
    <t>Journal Package Biology, Chemistry, Geosciences, 2026</t>
  </si>
  <si>
    <t>JPCH26</t>
  </si>
  <si>
    <t>Journal Package Classical Studies, History, 2026</t>
  </si>
  <si>
    <t>JPLAW26</t>
  </si>
  <si>
    <t>Journal Package Law, 2026</t>
  </si>
  <si>
    <t>JPLIS26</t>
  </si>
  <si>
    <t>Journal Package Library and Information Science, Library Reference, 2026</t>
  </si>
  <si>
    <t>JPLL26</t>
  </si>
  <si>
    <t>Journal Package Linguistics, Literature, 2026</t>
  </si>
  <si>
    <t>JPMED26</t>
  </si>
  <si>
    <t>Journal Package Medicine, 2026</t>
  </si>
  <si>
    <t>JPMPE26</t>
  </si>
  <si>
    <t>Journal Package Mathematics, Physics, Engineering, 2026</t>
  </si>
  <si>
    <t>JPPES26</t>
  </si>
  <si>
    <t>Journal Package  Politics, Economics, Sociology, 2026</t>
  </si>
  <si>
    <t>JPPTJ26</t>
  </si>
  <si>
    <t>Journal Package Philosophy, Theology, Judaism, Religion, 2026</t>
  </si>
  <si>
    <t>TOTAL</t>
  </si>
  <si>
    <t>CJP Accessory</t>
  </si>
  <si>
    <t>CJP Access</t>
  </si>
  <si>
    <t>HSS</t>
  </si>
  <si>
    <t>HSS/STM journal</t>
  </si>
  <si>
    <t>STM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</si>
</sst>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rgb="FF000000"/>
      <name val="Calibri"/>
      <family val="2"/>
    </font>
    <font>
      <sz val="9"/>
      <color rgb="FF000000"/>
      <name val="Gotham Book"/>
      <family val="2"/>
    </font>
    <font>
      <sz val="9"/>
      <color theme="1"/>
      <name val="Aptos Narrow"/>
      <family val="2"/>
      <scheme val="minor"/>
    </font>
    <font>
      <b/>
      <sz val="9"/>
      <color rgb="FFFFFFFF"/>
      <name val="Calibri"/>
      <family val="2"/>
    </font>
    <font>
      <u/>
      <sz val="9"/>
      <color theme="10"/>
      <name val="Aptos Narrow"/>
      <family val="2"/>
      <scheme val="minor"/>
    </font>
    <font>
      <b/>
      <sz val="9"/>
      <color rgb="FF000000"/>
      <name val="Gotham Book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03030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10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0" fontId="2" fillId="3" borderId="0" xfId="0" applyFont="1" applyFill="1"/>
    <xf numFmtId="0" fontId="6" fillId="0" borderId="0" xfId="1" applyFont="1"/>
    <xf numFmtId="0" fontId="2" fillId="4" borderId="0" xfId="0" applyFont="1" applyFill="1"/>
    <xf numFmtId="0" fontId="8" fillId="0" borderId="1" xfId="0" applyFont="1" applyBorder="1" applyAlignment="1">
      <alignment horizontal="center" vertical="top"/>
    </xf>
    <xf numFmtId="0" fontId="9" fillId="0" borderId="0" xfId="0" applyFont="1"/>
    <xf numFmtId="165" fontId="0" fillId="0" borderId="0" xfId="2" applyNumberFormat="1" applyFont="1"/>
    <xf numFmtId="0" fontId="8" fillId="0" borderId="0" xfId="0" applyFont="1"/>
    <xf numFmtId="165" fontId="8" fillId="0" borderId="0" xfId="0" applyNumberFormat="1" applyFont="1"/>
    <xf numFmtId="0" fontId="11" fillId="0" borderId="0" xfId="0" applyFont="1"/>
    <xf numFmtId="0" fontId="2" fillId="5" borderId="0" xfId="0" applyFont="1" applyFill="1"/>
    <xf numFmtId="0" fontId="2" fillId="6" borderId="0" xfId="0" applyFont="1" applyFill="1"/>
    <xf numFmtId="14" fontId="2" fillId="6" borderId="0" xfId="0" applyNumberFormat="1" applyFont="1" applyFill="1"/>
    <xf numFmtId="0" fontId="2" fillId="6" borderId="0" xfId="0" applyFont="1" applyFill="1" applyAlignment="1">
      <alignment horizontal="right"/>
    </xf>
    <xf numFmtId="0" fontId="6" fillId="6" borderId="0" xfId="1" applyFont="1" applyFill="1"/>
    <xf numFmtId="0" fontId="3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3" fillId="0" borderId="2" xfId="0" applyFont="1" applyBorder="1" applyAlignment="1">
      <alignment wrapText="1"/>
    </xf>
  </cellXfs>
  <cellStyles count="3">
    <cellStyle name="Collegamento ipertestuale" xfId="1" builtinId="8"/>
    <cellStyle name="Migliaia" xfId="2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6886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D5C9CC-1619-4766-302E-084111B13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850"/>
          <a:ext cx="1428750" cy="159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degruyterbrill.com/journal/key/fhep/html" TargetMode="External"/><Relationship Id="rId299" Type="http://schemas.openxmlformats.org/officeDocument/2006/relationships/hyperlink" Target="https://www.degruyterbrill.com/journal/key/noise/html" TargetMode="External"/><Relationship Id="rId21" Type="http://schemas.openxmlformats.org/officeDocument/2006/relationships/hyperlink" Target="https://www.degruyterbrill.com/journal/key/aofo/html" TargetMode="External"/><Relationship Id="rId63" Type="http://schemas.openxmlformats.org/officeDocument/2006/relationships/hyperlink" Target="https://www.degruyterbrill.com/journal/key/cllt/html" TargetMode="External"/><Relationship Id="rId159" Type="http://schemas.openxmlformats.org/officeDocument/2006/relationships/hyperlink" Target="https://www.degruyterbrill.com/journal/key/ijamh/html" TargetMode="External"/><Relationship Id="rId324" Type="http://schemas.openxmlformats.org/officeDocument/2006/relationships/hyperlink" Target="https://www.degruyterbrill.com/journal/key/yop/html" TargetMode="External"/><Relationship Id="rId366" Type="http://schemas.openxmlformats.org/officeDocument/2006/relationships/hyperlink" Target="https://www.degruyterbrill.com/journal/key/sagmb/html" TargetMode="External"/><Relationship Id="rId170" Type="http://schemas.openxmlformats.org/officeDocument/2006/relationships/hyperlink" Target="https://www.degruyterbrill.com/journal/key/ijsl/html" TargetMode="External"/><Relationship Id="rId226" Type="http://schemas.openxmlformats.org/officeDocument/2006/relationships/hyperlink" Target="https://www.degruyterbrill.com/journal/key/jmdai/html" TargetMode="External"/><Relationship Id="rId433" Type="http://schemas.openxmlformats.org/officeDocument/2006/relationships/hyperlink" Target="https://www.degruyterbrill.com/journal/key/znb/html" TargetMode="External"/><Relationship Id="rId268" Type="http://schemas.openxmlformats.org/officeDocument/2006/relationships/hyperlink" Target="https://www.degruyterbrill.com/journal/key/math/html" TargetMode="External"/><Relationship Id="rId32" Type="http://schemas.openxmlformats.org/officeDocument/2006/relationships/hyperlink" Target="https://www.degruyterbrill.com/journal/key/asch/html" TargetMode="External"/><Relationship Id="rId74" Type="http://schemas.openxmlformats.org/officeDocument/2006/relationships/hyperlink" Target="https://www.degruyterbrill.com/journal/key/cppm/html" TargetMode="External"/><Relationship Id="rId128" Type="http://schemas.openxmlformats.org/officeDocument/2006/relationships/hyperlink" Target="https://www.degruyterbrill.com/journal/key/fzm/html" TargetMode="External"/><Relationship Id="rId335" Type="http://schemas.openxmlformats.org/officeDocument/2006/relationships/hyperlink" Target="https://www.degruyterbrill.com/journal/key/psicl/html" TargetMode="External"/><Relationship Id="rId377" Type="http://schemas.openxmlformats.org/officeDocument/2006/relationships/hyperlink" Target="https://www.degruyterbrill.com/journal/key/snde/html" TargetMode="External"/><Relationship Id="rId5" Type="http://schemas.openxmlformats.org/officeDocument/2006/relationships/hyperlink" Target="https://www.degruyterbrill.com/journal/key/advg/html" TargetMode="External"/><Relationship Id="rId181" Type="http://schemas.openxmlformats.org/officeDocument/2006/relationships/hyperlink" Target="https://www.degruyterbrill.com/journal/key/jaa/html" TargetMode="External"/><Relationship Id="rId237" Type="http://schemas.openxmlformats.org/officeDocument/2006/relationships/hyperlink" Target="https://www.degruyterbrill.com/journal/key/jqas/html" TargetMode="External"/><Relationship Id="rId402" Type="http://schemas.openxmlformats.org/officeDocument/2006/relationships/hyperlink" Target="https://www.degruyterbrill.com/journal/key/tw/html" TargetMode="External"/><Relationship Id="rId279" Type="http://schemas.openxmlformats.org/officeDocument/2006/relationships/hyperlink" Target="https://www.degruyterbrill.com/journal/key/mim/html" TargetMode="External"/><Relationship Id="rId444" Type="http://schemas.openxmlformats.org/officeDocument/2006/relationships/hyperlink" Target="https://www.degruyterbrill.com/journal/key/zsr/html" TargetMode="External"/><Relationship Id="rId43" Type="http://schemas.openxmlformats.org/officeDocument/2006/relationships/hyperlink" Target="https://www.degruyterbrill.com/journal/key/bfup/html" TargetMode="External"/><Relationship Id="rId139" Type="http://schemas.openxmlformats.org/officeDocument/2006/relationships/hyperlink" Target="https://www.degruyterbrill.com/journal/key/gpr/html" TargetMode="External"/><Relationship Id="rId290" Type="http://schemas.openxmlformats.org/officeDocument/2006/relationships/hyperlink" Target="https://www.degruyterbrill.com/journal/key/mwjhr/html" TargetMode="External"/><Relationship Id="rId304" Type="http://schemas.openxmlformats.org/officeDocument/2006/relationships/hyperlink" Target="https://www.degruyterbrill.com/journal/key/ohe/html" TargetMode="External"/><Relationship Id="rId346" Type="http://schemas.openxmlformats.org/officeDocument/2006/relationships/hyperlink" Target="https://www.degruyterbrill.com/journal/key/rbf/html" TargetMode="External"/><Relationship Id="rId388" Type="http://schemas.openxmlformats.org/officeDocument/2006/relationships/hyperlink" Target="https://www.degruyterbrill.com/journal/key/stuw/html" TargetMode="External"/><Relationship Id="rId85" Type="http://schemas.openxmlformats.org/officeDocument/2006/relationships/hyperlink" Target="https://www.degruyterbrill.com/journal/key/demo/html" TargetMode="External"/><Relationship Id="rId150" Type="http://schemas.openxmlformats.org/officeDocument/2006/relationships/hyperlink" Target="https://www.degruyterbrill.com/journal/key/hzhz/html" TargetMode="External"/><Relationship Id="rId192" Type="http://schemas.openxmlformats.org/officeDocument/2006/relationships/hyperlink" Target="https://www.degruyterbrill.com/journal/key/jbr/html" TargetMode="External"/><Relationship Id="rId206" Type="http://schemas.openxmlformats.org/officeDocument/2006/relationships/hyperlink" Target="https://www.degruyterbrill.com/journal/key/jemc/html" TargetMode="External"/><Relationship Id="rId413" Type="http://schemas.openxmlformats.org/officeDocument/2006/relationships/hyperlink" Target="https://www.degruyterbrill.com/journal/key/zach/html" TargetMode="External"/><Relationship Id="rId248" Type="http://schemas.openxmlformats.org/officeDocument/2006/relationships/hyperlink" Target="https://www.degruyterbrill.com/journal/key/kant/html" TargetMode="External"/><Relationship Id="rId12" Type="http://schemas.openxmlformats.org/officeDocument/2006/relationships/hyperlink" Target="https://www.degruyterbrill.com/journal/key/ajmedh/html" TargetMode="External"/><Relationship Id="rId108" Type="http://schemas.openxmlformats.org/officeDocument/2006/relationships/hyperlink" Target="https://www.degruyterbrill.com/journal/key/epoly/html" TargetMode="External"/><Relationship Id="rId315" Type="http://schemas.openxmlformats.org/officeDocument/2006/relationships/hyperlink" Target="https://www.degruyterbrill.com/journal/key/ot/o/html" TargetMode="External"/><Relationship Id="rId357" Type="http://schemas.openxmlformats.org/officeDocument/2006/relationships/hyperlink" Target="https://www.degruyterbrill.com/journal/key/rle/html" TargetMode="External"/><Relationship Id="rId54" Type="http://schemas.openxmlformats.org/officeDocument/2006/relationships/hyperlink" Target="https://www.degruyterbrill.com/journal/key/cclm/html" TargetMode="External"/><Relationship Id="rId96" Type="http://schemas.openxmlformats.org/officeDocument/2006/relationships/hyperlink" Target="https://www.degruyterbrill.com/journal/key/ecfr/html" TargetMode="External"/><Relationship Id="rId161" Type="http://schemas.openxmlformats.org/officeDocument/2006/relationships/hyperlink" Target="https://www.degruyterbrill.com/journal/key/ijcre/html" TargetMode="External"/><Relationship Id="rId217" Type="http://schemas.openxmlformats.org/officeDocument/2006/relationships/hyperlink" Target="https://www.degruyterbrill.com/journal/key/jiqsa/html" TargetMode="External"/><Relationship Id="rId399" Type="http://schemas.openxmlformats.org/officeDocument/2006/relationships/hyperlink" Target="https://www.degruyterbrill.com/journal/key/tnsci/html" TargetMode="External"/><Relationship Id="rId259" Type="http://schemas.openxmlformats.org/officeDocument/2006/relationships/hyperlink" Target="https://www.degruyterbrill.com/journal/key/lehr/html" TargetMode="External"/><Relationship Id="rId424" Type="http://schemas.openxmlformats.org/officeDocument/2006/relationships/hyperlink" Target="https://www.degruyterbrill.com/journal/key/zfsoz/html" TargetMode="External"/><Relationship Id="rId23" Type="http://schemas.openxmlformats.org/officeDocument/2006/relationships/hyperlink" Target="https://www.degruyterbrill.com/journal/key/apf/html" TargetMode="External"/><Relationship Id="rId119" Type="http://schemas.openxmlformats.org/officeDocument/2006/relationships/hyperlink" Target="https://www.degruyterbrill.com/journal/key/flaent/html" TargetMode="External"/><Relationship Id="rId270" Type="http://schemas.openxmlformats.org/officeDocument/2006/relationships/hyperlink" Target="https://www.degruyterbrill.com/journal/key/mcma/html" TargetMode="External"/><Relationship Id="rId326" Type="http://schemas.openxmlformats.org/officeDocument/2006/relationships/hyperlink" Target="https://www.degruyterbrill.com/journal/key/phys/html" TargetMode="External"/><Relationship Id="rId65" Type="http://schemas.openxmlformats.org/officeDocument/2006/relationships/hyperlink" Target="https://www.degruyterbrill.com/journal/key/cmam/html" TargetMode="External"/><Relationship Id="rId130" Type="http://schemas.openxmlformats.org/officeDocument/2006/relationships/hyperlink" Target="https://www.degruyterbrill.com/journal/key/geo/html" TargetMode="External"/><Relationship Id="rId368" Type="http://schemas.openxmlformats.org/officeDocument/2006/relationships/hyperlink" Target="https://www.degruyterbrill.com/journal/key/sats/html" TargetMode="External"/><Relationship Id="rId172" Type="http://schemas.openxmlformats.org/officeDocument/2006/relationships/hyperlink" Target="https://www.degruyterbrill.com/journal/key/iprg/html" TargetMode="External"/><Relationship Id="rId228" Type="http://schemas.openxmlformats.org/officeDocument/2006/relationships/hyperlink" Target="https://www.degruyterbrill.com/journal/key/jnet/html" TargetMode="External"/><Relationship Id="rId435" Type="http://schemas.openxmlformats.org/officeDocument/2006/relationships/hyperlink" Target="https://www.degruyterbrill.com/journal/key/znth/html" TargetMode="External"/><Relationship Id="rId281" Type="http://schemas.openxmlformats.org/officeDocument/2006/relationships/hyperlink" Target="https://www.degruyterbrill.com/journal/key/mlt/html" TargetMode="External"/><Relationship Id="rId337" Type="http://schemas.openxmlformats.org/officeDocument/2006/relationships/hyperlink" Target="https://www.degruyterbrill.com/journal/key/psych/html" TargetMode="External"/><Relationship Id="rId34" Type="http://schemas.openxmlformats.org/officeDocument/2006/relationships/hyperlink" Target="https://www.degruyterbrill.com/journal/key/astro/html" TargetMode="External"/><Relationship Id="rId76" Type="http://schemas.openxmlformats.org/officeDocument/2006/relationships/hyperlink" Target="https://www.degruyterbrill.com/journal/key/crll/html" TargetMode="External"/><Relationship Id="rId141" Type="http://schemas.openxmlformats.org/officeDocument/2006/relationships/hyperlink" Target="https://www.degruyterbrill.com/journal/key/gsgs/html" TargetMode="External"/><Relationship Id="rId379" Type="http://schemas.openxmlformats.org/officeDocument/2006/relationships/hyperlink" Target="https://www.degruyterbrill.com/journal/key/sofo/html" TargetMode="External"/><Relationship Id="rId7" Type="http://schemas.openxmlformats.org/officeDocument/2006/relationships/hyperlink" Target="https://www.degruyterbrill.com/journal/key/afp/html" TargetMode="External"/><Relationship Id="rId183" Type="http://schemas.openxmlformats.org/officeDocument/2006/relationships/hyperlink" Target="https://www.degruyterbrill.com/journal/key/jag/html" TargetMode="External"/><Relationship Id="rId239" Type="http://schemas.openxmlformats.org/officeDocument/2006/relationships/hyperlink" Target="https://www.degruyterbrill.com/journal/key/jtc/html" TargetMode="External"/><Relationship Id="rId390" Type="http://schemas.openxmlformats.org/officeDocument/2006/relationships/hyperlink" Target="https://www.degruyterbrill.com/journal/key/tcs/html" TargetMode="External"/><Relationship Id="rId404" Type="http://schemas.openxmlformats.org/officeDocument/2006/relationships/hyperlink" Target="https://www.degruyterbrill.com/journal/key/ur/html" TargetMode="External"/><Relationship Id="rId446" Type="http://schemas.openxmlformats.org/officeDocument/2006/relationships/hyperlink" Target="https://www.degruyterbrill.com/journal/key/zug/html" TargetMode="External"/><Relationship Id="rId250" Type="http://schemas.openxmlformats.org/officeDocument/2006/relationships/hyperlink" Target="https://www.degruyterbrill.com/journal/key/kern/html" TargetMode="External"/><Relationship Id="rId292" Type="http://schemas.openxmlformats.org/officeDocument/2006/relationships/hyperlink" Target="https://www.degruyterbrill.com/journal/key/nanoph/html" TargetMode="External"/><Relationship Id="rId306" Type="http://schemas.openxmlformats.org/officeDocument/2006/relationships/hyperlink" Target="https://www.degruyterbrill.com/journal/key/omgc/html" TargetMode="External"/><Relationship Id="rId45" Type="http://schemas.openxmlformats.org/officeDocument/2006/relationships/hyperlink" Target="https://www.degruyterbrill.com/journal/key/bis/html" TargetMode="External"/><Relationship Id="rId87" Type="http://schemas.openxmlformats.org/officeDocument/2006/relationships/hyperlink" Target="https://www.degruyterbrill.com/journal/key/dine/html" TargetMode="External"/><Relationship Id="rId110" Type="http://schemas.openxmlformats.org/officeDocument/2006/relationships/hyperlink" Target="https://www.degruyterbrill.com/journal/key/ercl/html" TargetMode="External"/><Relationship Id="rId348" Type="http://schemas.openxmlformats.org/officeDocument/2006/relationships/hyperlink" Target="https://www.degruyterbrill.com/journal/key/revac/html" TargetMode="External"/><Relationship Id="rId152" Type="http://schemas.openxmlformats.org/officeDocument/2006/relationships/hyperlink" Target="https://www.degruyterbrill.com/journal/key/iber/html" TargetMode="External"/><Relationship Id="rId194" Type="http://schemas.openxmlformats.org/officeDocument/2006/relationships/hyperlink" Target="https://www.degruyterbrill.com/journal/key/jbwg/html" TargetMode="External"/><Relationship Id="rId208" Type="http://schemas.openxmlformats.org/officeDocument/2006/relationships/hyperlink" Target="https://www.degruyterbrill.com/journal/key/jgd/html" TargetMode="External"/><Relationship Id="rId415" Type="http://schemas.openxmlformats.org/officeDocument/2006/relationships/hyperlink" Target="https://www.degruyterbrill.com/journal/key/zatw/html" TargetMode="External"/><Relationship Id="rId261" Type="http://schemas.openxmlformats.org/officeDocument/2006/relationships/hyperlink" Target="https://www.degruyterbrill.com/journal/key/lexi/html" TargetMode="External"/><Relationship Id="rId14" Type="http://schemas.openxmlformats.org/officeDocument/2006/relationships/hyperlink" Target="https://www.degruyterbrill.com/journal/key/ammin/html" TargetMode="External"/><Relationship Id="rId56" Type="http://schemas.openxmlformats.org/officeDocument/2006/relationships/hyperlink" Target="https://www.degruyterbrill.com/journal/key/cercles/html" TargetMode="External"/><Relationship Id="rId317" Type="http://schemas.openxmlformats.org/officeDocument/2006/relationships/hyperlink" Target="https://www.degruyterbrill.com/journal/key/para/html" TargetMode="External"/><Relationship Id="rId359" Type="http://schemas.openxmlformats.org/officeDocument/2006/relationships/hyperlink" Target="https://www.degruyterbrill.com/journal/key/rnam/html" TargetMode="External"/><Relationship Id="rId98" Type="http://schemas.openxmlformats.org/officeDocument/2006/relationships/hyperlink" Target="https://www.degruyterbrill.com/journal/key/edit/html" TargetMode="External"/><Relationship Id="rId121" Type="http://schemas.openxmlformats.org/officeDocument/2006/relationships/hyperlink" Target="https://www.degruyterbrill.com/journal/key/fns/html" TargetMode="External"/><Relationship Id="rId163" Type="http://schemas.openxmlformats.org/officeDocument/2006/relationships/hyperlink" Target="https://www.degruyterbrill.com/journal/key/ijeeps/html" TargetMode="External"/><Relationship Id="rId219" Type="http://schemas.openxmlformats.org/officeDocument/2006/relationships/hyperlink" Target="https://www.degruyterbrill.com/journal/key/jisys/html" TargetMode="External"/><Relationship Id="rId370" Type="http://schemas.openxmlformats.org/officeDocument/2006/relationships/hyperlink" Target="https://www.degruyterbrill.com/journal/key/scipo/html" TargetMode="External"/><Relationship Id="rId426" Type="http://schemas.openxmlformats.org/officeDocument/2006/relationships/hyperlink" Target="https://www.degruyterbrill.com/journal/key/zfwp/html" TargetMode="External"/><Relationship Id="rId230" Type="http://schemas.openxmlformats.org/officeDocument/2006/relationships/hyperlink" Target="https://www.degruyterbrill.com/journal/key/joc/html" TargetMode="External"/><Relationship Id="rId25" Type="http://schemas.openxmlformats.org/officeDocument/2006/relationships/hyperlink" Target="https://www.degruyterbrill.com/journal/key/alr/html" TargetMode="External"/><Relationship Id="rId67" Type="http://schemas.openxmlformats.org/officeDocument/2006/relationships/hyperlink" Target="https://www.degruyterbrill.com/journal/key/cogl/html" TargetMode="External"/><Relationship Id="rId272" Type="http://schemas.openxmlformats.org/officeDocument/2006/relationships/hyperlink" Target="https://www.degruyterbrill.com/journal/key/mdtr/html" TargetMode="External"/><Relationship Id="rId328" Type="http://schemas.openxmlformats.org/officeDocument/2006/relationships/hyperlink" Target="https://www.degruyterbrill.com/journal/key/pm/html" TargetMode="External"/><Relationship Id="rId132" Type="http://schemas.openxmlformats.org/officeDocument/2006/relationships/hyperlink" Target="https://www.degruyterbrill.com/journal/key/germ/html" TargetMode="External"/><Relationship Id="rId174" Type="http://schemas.openxmlformats.org/officeDocument/2006/relationships/hyperlink" Target="https://www.degruyterbrill.com/journal/key/ipp/html" TargetMode="External"/><Relationship Id="rId381" Type="http://schemas.openxmlformats.org/officeDocument/2006/relationships/hyperlink" Target="https://www.degruyterbrill.com/journal/key/sosi/html" TargetMode="External"/><Relationship Id="rId241" Type="http://schemas.openxmlformats.org/officeDocument/2006/relationships/hyperlink" Target="https://www.degruyterbrill.com/journal/key/jtl/html" TargetMode="External"/><Relationship Id="rId437" Type="http://schemas.openxmlformats.org/officeDocument/2006/relationships/hyperlink" Target="https://www.degruyterbrill.com/journal/key/zpch/html" TargetMode="External"/><Relationship Id="rId36" Type="http://schemas.openxmlformats.org/officeDocument/2006/relationships/hyperlink" Target="https://www.degruyterbrill.com/journal/key/auk/html" TargetMode="External"/><Relationship Id="rId283" Type="http://schemas.openxmlformats.org/officeDocument/2006/relationships/hyperlink" Target="https://www.degruyterbrill.com/journal/key/mopp/html" TargetMode="External"/><Relationship Id="rId339" Type="http://schemas.openxmlformats.org/officeDocument/2006/relationships/hyperlink" Target="https://www.degruyterbrill.com/journal/key/pubhef/html" TargetMode="External"/><Relationship Id="rId78" Type="http://schemas.openxmlformats.org/officeDocument/2006/relationships/hyperlink" Target="https://www.degruyterbrill.com/journal/key/crpm/html" TargetMode="External"/><Relationship Id="rId101" Type="http://schemas.openxmlformats.org/officeDocument/2006/relationships/hyperlink" Target="https://www.degruyterbrill.com/journal/key/eehs/html" TargetMode="External"/><Relationship Id="rId143" Type="http://schemas.openxmlformats.org/officeDocument/2006/relationships/hyperlink" Target="https://www.degruyterbrill.com/journal/key/hc/html" TargetMode="External"/><Relationship Id="rId185" Type="http://schemas.openxmlformats.org/officeDocument/2006/relationships/hyperlink" Target="https://www.degruyterbrill.com/journal/key/jjzg-b/html" TargetMode="External"/><Relationship Id="rId350" Type="http://schemas.openxmlformats.org/officeDocument/2006/relationships/hyperlink" Target="https://www.degruyterbrill.com/journal/key/reveh/html" TargetMode="External"/><Relationship Id="rId406" Type="http://schemas.openxmlformats.org/officeDocument/2006/relationships/hyperlink" Target="https://www.degruyterbrill.com/journal/key/vfzg/html" TargetMode="External"/><Relationship Id="rId9" Type="http://schemas.openxmlformats.org/officeDocument/2006/relationships/hyperlink" Target="https://www.degruyterbrill.com/journal/key/agms/html" TargetMode="External"/><Relationship Id="rId210" Type="http://schemas.openxmlformats.org/officeDocument/2006/relationships/hyperlink" Target="https://www.degruyterbrill.com/journal/key/jgth/html" TargetMode="External"/><Relationship Id="rId392" Type="http://schemas.openxmlformats.org/officeDocument/2006/relationships/hyperlink" Target="https://www.degruyterbrill.com/journal/key/teme/html" TargetMode="External"/><Relationship Id="rId448" Type="http://schemas.openxmlformats.org/officeDocument/2006/relationships/hyperlink" Target="https://www.degruyterbrill.com/journal/key/zwf/html" TargetMode="External"/><Relationship Id="rId252" Type="http://schemas.openxmlformats.org/officeDocument/2006/relationships/hyperlink" Target="https://www.degruyterbrill.com/journal/key/kl/html" TargetMode="External"/><Relationship Id="rId294" Type="http://schemas.openxmlformats.org/officeDocument/2006/relationships/hyperlink" Target="https://www.degruyterbrill.com/journal/key/ngs/html" TargetMode="External"/><Relationship Id="rId308" Type="http://schemas.openxmlformats.org/officeDocument/2006/relationships/hyperlink" Target="https://www.degruyterbrill.com/journal/key/opag/html" TargetMode="External"/><Relationship Id="rId47" Type="http://schemas.openxmlformats.org/officeDocument/2006/relationships/hyperlink" Target="https://www.degruyterbrill.com/journal/key/bmte/html" TargetMode="External"/><Relationship Id="rId89" Type="http://schemas.openxmlformats.org/officeDocument/2006/relationships/hyperlink" Target="https://www.degruyterbrill.com/journal/key/dma/html" TargetMode="External"/><Relationship Id="rId112" Type="http://schemas.openxmlformats.org/officeDocument/2006/relationships/hyperlink" Target="https://www.degruyterbrill.com/journal/key/etst/html" TargetMode="External"/><Relationship Id="rId154" Type="http://schemas.openxmlformats.org/officeDocument/2006/relationships/hyperlink" Target="https://www.degruyterbrill.com/journal/key/icom/html" TargetMode="External"/><Relationship Id="rId361" Type="http://schemas.openxmlformats.org/officeDocument/2006/relationships/hyperlink" Target="https://www.degruyterbrill.com/journal/key/romb/html" TargetMode="External"/><Relationship Id="rId196" Type="http://schemas.openxmlformats.org/officeDocument/2006/relationships/hyperlink" Target="https://www.degruyterbrill.com/journal/key/jccall/html" TargetMode="External"/><Relationship Id="rId417" Type="http://schemas.openxmlformats.org/officeDocument/2006/relationships/hyperlink" Target="https://www.degruyterbrill.com/journal/key/zcph/html" TargetMode="External"/><Relationship Id="rId16" Type="http://schemas.openxmlformats.org/officeDocument/2006/relationships/hyperlink" Target="https://www.degruyterbrill.com/journal/key/angl/html" TargetMode="External"/><Relationship Id="rId221" Type="http://schemas.openxmlformats.org/officeDocument/2006/relationships/hyperlink" Target="https://www.degruyterbrill.com/journal/key/jjzg/html" TargetMode="External"/><Relationship Id="rId263" Type="http://schemas.openxmlformats.org/officeDocument/2006/relationships/hyperlink" Target="https://www.degruyterbrill.com/journal/key/ling/html" TargetMode="External"/><Relationship Id="rId319" Type="http://schemas.openxmlformats.org/officeDocument/2006/relationships/hyperlink" Target="https://www.degruyterbrill.com/journal/key/pdtc/html" TargetMode="External"/><Relationship Id="rId58" Type="http://schemas.openxmlformats.org/officeDocument/2006/relationships/hyperlink" Target="https://www.degruyterbrill.com/journal/key/char/html" TargetMode="External"/><Relationship Id="rId123" Type="http://schemas.openxmlformats.org/officeDocument/2006/relationships/hyperlink" Target="https://www.degruyterbrill.com/journal/key/for/html" TargetMode="External"/><Relationship Id="rId330" Type="http://schemas.openxmlformats.org/officeDocument/2006/relationships/hyperlink" Target="https://www.degruyterbrill.com/journal/key/polyeng/html" TargetMode="External"/><Relationship Id="rId165" Type="http://schemas.openxmlformats.org/officeDocument/2006/relationships/hyperlink" Target="https://www.degruyterbrill.com/journal/key/ijld/html" TargetMode="External"/><Relationship Id="rId372" Type="http://schemas.openxmlformats.org/officeDocument/2006/relationships/hyperlink" Target="https://www.degruyterbrill.com/journal/key/semi/html" TargetMode="External"/><Relationship Id="rId428" Type="http://schemas.openxmlformats.org/officeDocument/2006/relationships/hyperlink" Target="https://www.degruyterbrill.com/journal/key/zgre/html" TargetMode="External"/><Relationship Id="rId232" Type="http://schemas.openxmlformats.org/officeDocument/2006/relationships/hyperlink" Target="https://www.degruyterbrill.com/journal/key/joll/html" TargetMode="External"/><Relationship Id="rId274" Type="http://schemas.openxmlformats.org/officeDocument/2006/relationships/hyperlink" Target="https://www.degruyterbrill.com/journal/key/med/html" TargetMode="External"/><Relationship Id="rId27" Type="http://schemas.openxmlformats.org/officeDocument/2006/relationships/hyperlink" Target="https://www.degruyterbrill.com/journal/key/arbeit/html" TargetMode="External"/><Relationship Id="rId69" Type="http://schemas.openxmlformats.org/officeDocument/2006/relationships/hyperlink" Target="https://www.degruyterbrill.com/journal/key/coma/html" TargetMode="External"/><Relationship Id="rId134" Type="http://schemas.openxmlformats.org/officeDocument/2006/relationships/hyperlink" Target="https://www.degruyterbrill.com/journal/key/gj/html" TargetMode="External"/><Relationship Id="rId80" Type="http://schemas.openxmlformats.org/officeDocument/2006/relationships/hyperlink" Target="https://www.degruyterbrill.com/journal/key/cti/html" TargetMode="External"/><Relationship Id="rId176" Type="http://schemas.openxmlformats.org/officeDocument/2006/relationships/hyperlink" Target="https://www.degruyterbrill.com/journal/key/islm/html" TargetMode="External"/><Relationship Id="rId341" Type="http://schemas.openxmlformats.org/officeDocument/2006/relationships/hyperlink" Target="https://www.degruyterbrill.com/journal/key/prhz/html" TargetMode="External"/><Relationship Id="rId383" Type="http://schemas.openxmlformats.org/officeDocument/2006/relationships/hyperlink" Target="https://www.degruyterbrill.com/journal/key/spma/html" TargetMode="External"/><Relationship Id="rId439" Type="http://schemas.openxmlformats.org/officeDocument/2006/relationships/hyperlink" Target="https://www.degruyterbrill.com/journal/key/zrgg/html" TargetMode="External"/><Relationship Id="rId201" Type="http://schemas.openxmlformats.org/officeDocument/2006/relationships/hyperlink" Target="https://www.degruyterbrill.com/journal/key/jcim/html" TargetMode="External"/><Relationship Id="rId243" Type="http://schemas.openxmlformats.org/officeDocument/2006/relationships/hyperlink" Target="https://www.degruyterbrill.com/journal/key/jtse/html" TargetMode="External"/><Relationship Id="rId285" Type="http://schemas.openxmlformats.org/officeDocument/2006/relationships/hyperlink" Target="https://www.degruyterbrill.com/journal/key/mp/html" TargetMode="External"/><Relationship Id="rId38" Type="http://schemas.openxmlformats.org/officeDocument/2006/relationships/hyperlink" Target="https://www.degruyterbrill.com/journal/key/auto/html" TargetMode="External"/><Relationship Id="rId103" Type="http://schemas.openxmlformats.org/officeDocument/2006/relationships/hyperlink" Target="https://www.degruyterbrill.com/journal/key/ejss/html" TargetMode="External"/><Relationship Id="rId310" Type="http://schemas.openxmlformats.org/officeDocument/2006/relationships/hyperlink" Target="https://www.degruyterbrill.com/journal/key/opis/html" TargetMode="External"/><Relationship Id="rId91" Type="http://schemas.openxmlformats.org/officeDocument/2006/relationships/hyperlink" Target="https://www.degruyterbrill.com/journal/key/dmvm/html" TargetMode="External"/><Relationship Id="rId145" Type="http://schemas.openxmlformats.org/officeDocument/2006/relationships/hyperlink" Target="https://www.degruyterbrill.com/journal/key/hmbci/html" TargetMode="External"/><Relationship Id="rId187" Type="http://schemas.openxmlformats.org/officeDocument/2006/relationships/hyperlink" Target="https://www.degruyterbrill.com/journal/key/janeh/html" TargetMode="External"/><Relationship Id="rId352" Type="http://schemas.openxmlformats.org/officeDocument/2006/relationships/hyperlink" Target="https://www.degruyterbrill.com/journal/key/revneuro/html" TargetMode="External"/><Relationship Id="rId394" Type="http://schemas.openxmlformats.org/officeDocument/2006/relationships/hyperlink" Target="https://www.degruyterbrill.com/journal/key/til/html" TargetMode="External"/><Relationship Id="rId408" Type="http://schemas.openxmlformats.org/officeDocument/2006/relationships/hyperlink" Target="https://www.degruyterbrill.com/journal/key/wvte/html" TargetMode="External"/><Relationship Id="rId212" Type="http://schemas.openxmlformats.org/officeDocument/2006/relationships/hyperlink" Target="https://www.degruyterbrill.com/journal/key/jhsl/html" TargetMode="External"/><Relationship Id="rId254" Type="http://schemas.openxmlformats.org/officeDocument/2006/relationships/hyperlink" Target="https://www.degruyterbrill.com/journal/key/krt/html" TargetMode="External"/><Relationship Id="rId49" Type="http://schemas.openxmlformats.org/officeDocument/2006/relationships/hyperlink" Target="https://www.degruyterbrill.com/journal/key/bthz/html" TargetMode="External"/><Relationship Id="rId114" Type="http://schemas.openxmlformats.org/officeDocument/2006/relationships/hyperlink" Target="https://www.degruyterbrill.com/journal/key/ev/html" TargetMode="External"/><Relationship Id="rId296" Type="http://schemas.openxmlformats.org/officeDocument/2006/relationships/hyperlink" Target="https://www.degruyterbrill.com/journal/key/nifo/html" TargetMode="External"/><Relationship Id="rId60" Type="http://schemas.openxmlformats.org/officeDocument/2006/relationships/hyperlink" Target="https://www.degruyterbrill.com/journal/key/ci/html" TargetMode="External"/><Relationship Id="rId156" Type="http://schemas.openxmlformats.org/officeDocument/2006/relationships/hyperlink" Target="https://www.degruyterbrill.com/journal/key/ifdck/html" TargetMode="External"/><Relationship Id="rId198" Type="http://schemas.openxmlformats.org/officeDocument/2006/relationships/hyperlink" Target="https://www.degruyterbrill.com/journal/key/jcfs/html" TargetMode="External"/><Relationship Id="rId321" Type="http://schemas.openxmlformats.org/officeDocument/2006/relationships/hyperlink" Target="https://www.degruyterbrill.com/journal/key/phhumyb/html" TargetMode="External"/><Relationship Id="rId363" Type="http://schemas.openxmlformats.org/officeDocument/2006/relationships/hyperlink" Target="https://www.degruyterbrill.com/journal/key/roma/html" TargetMode="External"/><Relationship Id="rId419" Type="http://schemas.openxmlformats.org/officeDocument/2006/relationships/hyperlink" Target="https://www.degruyterbrill.com/journal/key/zfa/html" TargetMode="External"/><Relationship Id="rId223" Type="http://schemas.openxmlformats.org/officeDocument/2006/relationships/hyperlink" Target="https://www.degruyterbrill.com/journal/key/jlt/html" TargetMode="External"/><Relationship Id="rId430" Type="http://schemas.openxmlformats.org/officeDocument/2006/relationships/hyperlink" Target="https://www.degruyterbrill.com/journal/key/zkm/html" TargetMode="External"/><Relationship Id="rId18" Type="http://schemas.openxmlformats.org/officeDocument/2006/relationships/hyperlink" Target="https://www.degruyterbrill.com/journal/key/anly/html" TargetMode="External"/><Relationship Id="rId265" Type="http://schemas.openxmlformats.org/officeDocument/2006/relationships/hyperlink" Target="https://www.degruyterbrill.com/journal/key/lingvan/html" TargetMode="External"/><Relationship Id="rId50" Type="http://schemas.openxmlformats.org/officeDocument/2006/relationships/hyperlink" Target="https://www.degruyterbrill.com/journal/key/byzs/html" TargetMode="External"/><Relationship Id="rId104" Type="http://schemas.openxmlformats.org/officeDocument/2006/relationships/hyperlink" Target="https://www.degruyterbrill.com/journal/key/elen/html" TargetMode="External"/><Relationship Id="rId125" Type="http://schemas.openxmlformats.org/officeDocument/2006/relationships/hyperlink" Target="https://www.degruyterbrill.com/journal/key/fr/html" TargetMode="External"/><Relationship Id="rId146" Type="http://schemas.openxmlformats.org/officeDocument/2006/relationships/hyperlink" Target="https://www.degruyterbrill.com/journal/key/bchm/html" TargetMode="External"/><Relationship Id="rId167" Type="http://schemas.openxmlformats.org/officeDocument/2006/relationships/hyperlink" Target="https://www.degruyterbrill.com/journal/key/ijmr/html" TargetMode="External"/><Relationship Id="rId188" Type="http://schemas.openxmlformats.org/officeDocument/2006/relationships/hyperlink" Target="https://www.degruyterbrill.com/journal/key/jbcpp/html" TargetMode="External"/><Relationship Id="rId311" Type="http://schemas.openxmlformats.org/officeDocument/2006/relationships/hyperlink" Target="https://www.degruyterbrill.com/journal/key/opli/html" TargetMode="External"/><Relationship Id="rId332" Type="http://schemas.openxmlformats.org/officeDocument/2006/relationships/hyperlink" Target="https://www.degruyterbrill.com/journal/key/jplr/html" TargetMode="External"/><Relationship Id="rId353" Type="http://schemas.openxmlformats.org/officeDocument/2006/relationships/hyperlink" Target="https://www.degruyterbrill.com/journal/key/rhet/html" TargetMode="External"/><Relationship Id="rId374" Type="http://schemas.openxmlformats.org/officeDocument/2006/relationships/hyperlink" Target="https://www.degruyterbrill.com/journal/key/sirius/html" TargetMode="External"/><Relationship Id="rId395" Type="http://schemas.openxmlformats.org/officeDocument/2006/relationships/hyperlink" Target="https://www.degruyterbrill.com/journal/key/tjb/html" TargetMode="External"/><Relationship Id="rId409" Type="http://schemas.openxmlformats.org/officeDocument/2006/relationships/hyperlink" Target="https://www.degruyterbrill.com/journal/key/yejls/html" TargetMode="External"/><Relationship Id="rId71" Type="http://schemas.openxmlformats.org/officeDocument/2006/relationships/hyperlink" Target="https://www.degruyterbrill.com/journal/key/comp/html" TargetMode="External"/><Relationship Id="rId92" Type="http://schemas.openxmlformats.org/officeDocument/2006/relationships/hyperlink" Target="https://www.degruyterbrill.com/journal/key/dsll/html" TargetMode="External"/><Relationship Id="rId213" Type="http://schemas.openxmlformats.org/officeDocument/2006/relationships/hyperlink" Target="https://www.degruyterbrill.com/journal/key/jias/html" TargetMode="External"/><Relationship Id="rId234" Type="http://schemas.openxmlformats.org/officeDocument/2006/relationships/hyperlink" Target="https://www.degruyterbrill.com/journal/key/joso/html" TargetMode="External"/><Relationship Id="rId420" Type="http://schemas.openxmlformats.org/officeDocument/2006/relationships/hyperlink" Target="https://www.degruyterbrill.com/journal/key/zfal/html" TargetMode="External"/><Relationship Id="rId2" Type="http://schemas.openxmlformats.org/officeDocument/2006/relationships/hyperlink" Target="https://www.degruyterbrill.com/journal/key/abpr/html" TargetMode="External"/><Relationship Id="rId29" Type="http://schemas.openxmlformats.org/officeDocument/2006/relationships/hyperlink" Target="https://www.degruyterbrill.com/journal/key/afgs/html" TargetMode="External"/><Relationship Id="rId255" Type="http://schemas.openxmlformats.org/officeDocument/2006/relationships/hyperlink" Target="https://www.degruyterbrill.com/journal/key/labm/html" TargetMode="External"/><Relationship Id="rId276" Type="http://schemas.openxmlformats.org/officeDocument/2006/relationships/hyperlink" Target="https://www.degruyterbrill.com/journal/key/mgmc/html" TargetMode="External"/><Relationship Id="rId297" Type="http://schemas.openxmlformats.org/officeDocument/2006/relationships/hyperlink" Target="https://www.degruyterbrill.com/journal/key/nipt/html" TargetMode="External"/><Relationship Id="rId441" Type="http://schemas.openxmlformats.org/officeDocument/2006/relationships/hyperlink" Target="https://www.degruyterbrill.com/journal/key/zrgr/html" TargetMode="External"/><Relationship Id="rId40" Type="http://schemas.openxmlformats.org/officeDocument/2006/relationships/hyperlink" Target="https://www.degruyterbrill.com/journal/key/bejeap/html" TargetMode="External"/><Relationship Id="rId115" Type="http://schemas.openxmlformats.org/officeDocument/2006/relationships/hyperlink" Target="https://www.degruyterbrill.com/journal/key/evth/html" TargetMode="External"/><Relationship Id="rId136" Type="http://schemas.openxmlformats.org/officeDocument/2006/relationships/hyperlink" Target="https://www.degruyterbrill.com/journal/key/glot/html" TargetMode="External"/><Relationship Id="rId157" Type="http://schemas.openxmlformats.org/officeDocument/2006/relationships/hyperlink" Target="https://www.degruyterbrill.com/journal/key/indo/html" TargetMode="External"/><Relationship Id="rId178" Type="http://schemas.openxmlformats.org/officeDocument/2006/relationships/hyperlink" Target="https://www.degruyterbrill.com/journal/key/iss/html" TargetMode="External"/><Relationship Id="rId301" Type="http://schemas.openxmlformats.org/officeDocument/2006/relationships/hyperlink" Target="https://www.degruyterbrill.com/journal/key/npprj/html" TargetMode="External"/><Relationship Id="rId322" Type="http://schemas.openxmlformats.org/officeDocument/2006/relationships/hyperlink" Target="https://www.degruyterbrill.com/journal/key/phil/html" TargetMode="External"/><Relationship Id="rId343" Type="http://schemas.openxmlformats.org/officeDocument/2006/relationships/hyperlink" Target="https://www.degruyterbrill.com/journal/key/jdrg/html" TargetMode="External"/><Relationship Id="rId364" Type="http://schemas.openxmlformats.org/officeDocument/2006/relationships/hyperlink" Target="https://www.degruyterbrill.com/journal/key/roms/html" TargetMode="External"/><Relationship Id="rId61" Type="http://schemas.openxmlformats.org/officeDocument/2006/relationships/hyperlink" Target="https://www.degruyterbrill.com/journal/key/cjal/html" TargetMode="External"/><Relationship Id="rId82" Type="http://schemas.openxmlformats.org/officeDocument/2006/relationships/hyperlink" Target="https://www.degruyterbrill.com/journal/key/cwl/html" TargetMode="External"/><Relationship Id="rId199" Type="http://schemas.openxmlformats.org/officeDocument/2006/relationships/hyperlink" Target="https://www.degruyterbrill.com/journal/key/jci/html" TargetMode="External"/><Relationship Id="rId203" Type="http://schemas.openxmlformats.org/officeDocument/2006/relationships/hyperlink" Target="https://www.degruyterbrill.com/journal/key/jeeh/html" TargetMode="External"/><Relationship Id="rId385" Type="http://schemas.openxmlformats.org/officeDocument/2006/relationships/hyperlink" Target="https://www.degruyterbrill.com/journal/key/srsr/html" TargetMode="External"/><Relationship Id="rId19" Type="http://schemas.openxmlformats.org/officeDocument/2006/relationships/hyperlink" Target="https://www.degruyterbrill.com/journal/key/anona/html" TargetMode="External"/><Relationship Id="rId224" Type="http://schemas.openxmlformats.org/officeDocument/2006/relationships/hyperlink" Target="https://www.degruyterbrill.com/journal/key/jmbm/html" TargetMode="External"/><Relationship Id="rId245" Type="http://schemas.openxmlformats.org/officeDocument/2006/relationships/hyperlink" Target="https://www.degruyterbrill.com/journal/key/juru/html" TargetMode="External"/><Relationship Id="rId266" Type="http://schemas.openxmlformats.org/officeDocument/2006/relationships/hyperlink" Target="https://www.degruyterbrill.com/journal/key/lpp/html" TargetMode="External"/><Relationship Id="rId287" Type="http://schemas.openxmlformats.org/officeDocument/2006/relationships/hyperlink" Target="https://www.degruyterbrill.com/journal/key/ms/html" TargetMode="External"/><Relationship Id="rId410" Type="http://schemas.openxmlformats.org/officeDocument/2006/relationships/hyperlink" Target="https://www.degruyterbrill.com/journal/key/yewph/html" TargetMode="External"/><Relationship Id="rId431" Type="http://schemas.openxmlformats.org/officeDocument/2006/relationships/hyperlink" Target="https://www.degruyterbrill.com/journal/key/zkri/html" TargetMode="External"/><Relationship Id="rId30" Type="http://schemas.openxmlformats.org/officeDocument/2006/relationships/hyperlink" Target="https://www.degruyterbrill.com/journal/key/arg/html" TargetMode="External"/><Relationship Id="rId105" Type="http://schemas.openxmlformats.org/officeDocument/2006/relationships/hyperlink" Target="https://www.degruyterbrill.com/journal/key/em/html" TargetMode="External"/><Relationship Id="rId126" Type="http://schemas.openxmlformats.org/officeDocument/2006/relationships/hyperlink" Target="https://www.degruyterbrill.com/journal/key/freq/html" TargetMode="External"/><Relationship Id="rId147" Type="http://schemas.openxmlformats.org/officeDocument/2006/relationships/hyperlink" Target="https://www.degruyterbrill.com/journal/key/htm/html" TargetMode="External"/><Relationship Id="rId168" Type="http://schemas.openxmlformats.org/officeDocument/2006/relationships/hyperlink" Target="https://www.degruyterbrill.com/journal/key/ijnes/html" TargetMode="External"/><Relationship Id="rId312" Type="http://schemas.openxmlformats.org/officeDocument/2006/relationships/hyperlink" Target="https://www.degruyterbrill.com/journal/key/opphil/html" TargetMode="External"/><Relationship Id="rId333" Type="http://schemas.openxmlformats.org/officeDocument/2006/relationships/hyperlink" Target="https://www.degruyterbrill.com/journal/key/prbs/html" TargetMode="External"/><Relationship Id="rId354" Type="http://schemas.openxmlformats.org/officeDocument/2006/relationships/hyperlink" Target="https://www.degruyterbrill.com/journal/key/rhiz/html" TargetMode="External"/><Relationship Id="rId51" Type="http://schemas.openxmlformats.org/officeDocument/2006/relationships/hyperlink" Target="https://www.degruyterbrill.com/journal/key/caas/html" TargetMode="External"/><Relationship Id="rId72" Type="http://schemas.openxmlformats.org/officeDocument/2006/relationships/hyperlink" Target="https://www.degruyterbrill.com/journal/key/conop/html" TargetMode="External"/><Relationship Id="rId93" Type="http://schemas.openxmlformats.org/officeDocument/2006/relationships/hyperlink" Target="https://www.degruyterbrill.com/journal/key/dwir/html" TargetMode="External"/><Relationship Id="rId189" Type="http://schemas.openxmlformats.org/officeDocument/2006/relationships/hyperlink" Target="https://www.degruyterbrill.com/journal/key/jbgsg/html" TargetMode="External"/><Relationship Id="rId375" Type="http://schemas.openxmlformats.org/officeDocument/2006/relationships/hyperlink" Target="https://www.degruyterbrill.com/journal/key/sjpain/html" TargetMode="External"/><Relationship Id="rId396" Type="http://schemas.openxmlformats.org/officeDocument/2006/relationships/hyperlink" Target="https://www.degruyterbrill.com/journal/key/tjj/html" TargetMode="External"/><Relationship Id="rId3" Type="http://schemas.openxmlformats.org/officeDocument/2006/relationships/hyperlink" Target="https://www.degruyterbrill.com/journal/key/actap/html" TargetMode="External"/><Relationship Id="rId214" Type="http://schemas.openxmlformats.org/officeDocument/2006/relationships/hyperlink" Target="https://www.degruyterbrill.com/journal/key/jib/html" TargetMode="External"/><Relationship Id="rId235" Type="http://schemas.openxmlformats.org/officeDocument/2006/relationships/hyperlink" Target="https://www.degruyterbrill.com/journal/key/jpem/html" TargetMode="External"/><Relationship Id="rId256" Type="http://schemas.openxmlformats.org/officeDocument/2006/relationships/hyperlink" Target="https://www.degruyterbrill.com/journal/key/lajs/html" TargetMode="External"/><Relationship Id="rId277" Type="http://schemas.openxmlformats.org/officeDocument/2006/relationships/hyperlink" Target="https://www.degruyterbrill.com/journal/key/mgzs/html" TargetMode="External"/><Relationship Id="rId298" Type="http://schemas.openxmlformats.org/officeDocument/2006/relationships/hyperlink" Target="https://www.degruyterbrill.com/journal/key/nleng/html" TargetMode="External"/><Relationship Id="rId400" Type="http://schemas.openxmlformats.org/officeDocument/2006/relationships/hyperlink" Target="https://www.degruyterbrill.com/journal/key/tp/html" TargetMode="External"/><Relationship Id="rId421" Type="http://schemas.openxmlformats.org/officeDocument/2006/relationships/hyperlink" Target="https://www.degruyterbrill.com/journal/key/zfgg/html" TargetMode="External"/><Relationship Id="rId442" Type="http://schemas.openxmlformats.org/officeDocument/2006/relationships/hyperlink" Target="https://www.degruyterbrill.com/journal/key/zrph/html" TargetMode="External"/><Relationship Id="rId116" Type="http://schemas.openxmlformats.org/officeDocument/2006/relationships/hyperlink" Target="https://www.degruyterbrill.com/journal/key/fabl/html" TargetMode="External"/><Relationship Id="rId137" Type="http://schemas.openxmlformats.org/officeDocument/2006/relationships/hyperlink" Target="https://www.degruyterbrill.com/journal/key/gme/html" TargetMode="External"/><Relationship Id="rId158" Type="http://schemas.openxmlformats.org/officeDocument/2006/relationships/hyperlink" Target="https://www.degruyterbrill.com/journal/key/ihr/html" TargetMode="External"/><Relationship Id="rId302" Type="http://schemas.openxmlformats.org/officeDocument/2006/relationships/hyperlink" Target="https://www.degruyterbrill.com/journal/key/ntrev/html" TargetMode="External"/><Relationship Id="rId323" Type="http://schemas.openxmlformats.org/officeDocument/2006/relationships/hyperlink" Target="https://www.degruyterbrill.com/journal/key/phon/html" TargetMode="External"/><Relationship Id="rId344" Type="http://schemas.openxmlformats.org/officeDocument/2006/relationships/hyperlink" Target="https://www.degruyterbrill.com/journal/key/ract/html" TargetMode="External"/><Relationship Id="rId20" Type="http://schemas.openxmlformats.org/officeDocument/2006/relationships/hyperlink" Target="https://www.degruyterbrill.com/journal/key/ans/html" TargetMode="External"/><Relationship Id="rId41" Type="http://schemas.openxmlformats.org/officeDocument/2006/relationships/hyperlink" Target="https://www.degruyterbrill.com/journal/key/bejm/html" TargetMode="External"/><Relationship Id="rId62" Type="http://schemas.openxmlformats.org/officeDocument/2006/relationships/hyperlink" Target="https://www.degruyterbrill.com/journal/key/cjss/html" TargetMode="External"/><Relationship Id="rId83" Type="http://schemas.openxmlformats.org/officeDocument/2006/relationships/hyperlink" Target="https://www.degruyterbrill.com/journal/key/dante/html" TargetMode="External"/><Relationship Id="rId179" Type="http://schemas.openxmlformats.org/officeDocument/2006/relationships/hyperlink" Target="https://www.degruyterbrill.com/journal/key/itit/html" TargetMode="External"/><Relationship Id="rId365" Type="http://schemas.openxmlformats.org/officeDocument/2006/relationships/hyperlink" Target="https://www.degruyterbrill.com/journal/key/rose/html" TargetMode="External"/><Relationship Id="rId386" Type="http://schemas.openxmlformats.org/officeDocument/2006/relationships/hyperlink" Target="https://www.degruyterbrill.com/journal/key/strm/html" TargetMode="External"/><Relationship Id="rId190" Type="http://schemas.openxmlformats.org/officeDocument/2006/relationships/hyperlink" Target="https://www.degruyterbrill.com/journal/key/jbnst/html" TargetMode="External"/><Relationship Id="rId204" Type="http://schemas.openxmlformats.org/officeDocument/2006/relationships/hyperlink" Target="https://www.degruyterbrill.com/journal/key/jelf/html" TargetMode="External"/><Relationship Id="rId225" Type="http://schemas.openxmlformats.org/officeDocument/2006/relationships/hyperlink" Target="https://www.degruyterbrill.com/journal/key/jmc/html" TargetMode="External"/><Relationship Id="rId246" Type="http://schemas.openxmlformats.org/officeDocument/2006/relationships/hyperlink" Target="https://www.degruyterbrill.com/journal/key/jwl/html" TargetMode="External"/><Relationship Id="rId267" Type="http://schemas.openxmlformats.org/officeDocument/2006/relationships/hyperlink" Target="https://www.degruyterbrill.com/journal/key/mamm/html" TargetMode="External"/><Relationship Id="rId288" Type="http://schemas.openxmlformats.org/officeDocument/2006/relationships/hyperlink" Target="https://www.degruyterbrill.com/journal/key/mt/html" TargetMode="External"/><Relationship Id="rId411" Type="http://schemas.openxmlformats.org/officeDocument/2006/relationships/hyperlink" Target="https://www.degruyterbrill.com/journal/key/zava/html" TargetMode="External"/><Relationship Id="rId432" Type="http://schemas.openxmlformats.org/officeDocument/2006/relationships/hyperlink" Target="https://www.degruyterbrill.com/journal/key/zna/html" TargetMode="External"/><Relationship Id="rId106" Type="http://schemas.openxmlformats.org/officeDocument/2006/relationships/hyperlink" Target="https://www.degruyterbrill.com/journal/key/eng/html" TargetMode="External"/><Relationship Id="rId127" Type="http://schemas.openxmlformats.org/officeDocument/2006/relationships/hyperlink" Target="https://www.degruyterbrill.com/journal/key/fs/html" TargetMode="External"/><Relationship Id="rId313" Type="http://schemas.openxmlformats.org/officeDocument/2006/relationships/hyperlink" Target="https://www.degruyterbrill.com/journal/key/opth/html" TargetMode="External"/><Relationship Id="rId10" Type="http://schemas.openxmlformats.org/officeDocument/2006/relationships/hyperlink" Target="https://www.degruyterbrill.com/journal/key/agph/html" TargetMode="External"/><Relationship Id="rId31" Type="http://schemas.openxmlformats.org/officeDocument/2006/relationships/hyperlink" Target="https://www.degruyterbrill.com/journal/key/arh/html" TargetMode="External"/><Relationship Id="rId52" Type="http://schemas.openxmlformats.org/officeDocument/2006/relationships/hyperlink" Target="https://www.degruyterbrill.com/journal/key/caslar/html" TargetMode="External"/><Relationship Id="rId73" Type="http://schemas.openxmlformats.org/officeDocument/2006/relationships/hyperlink" Target="https://www.degruyterbrill.com/journal/key/corrrev/html" TargetMode="External"/><Relationship Id="rId94" Type="http://schemas.openxmlformats.org/officeDocument/2006/relationships/hyperlink" Target="https://www.degruyterbrill.com/journal/key/dx/html" TargetMode="External"/><Relationship Id="rId148" Type="http://schemas.openxmlformats.org/officeDocument/2006/relationships/hyperlink" Target="https://www.degruyterbrill.com/journal/key/humaff/html" TargetMode="External"/><Relationship Id="rId169" Type="http://schemas.openxmlformats.org/officeDocument/2006/relationships/hyperlink" Target="https://www.degruyterbrill.com/journal/key/ijpt/html" TargetMode="External"/><Relationship Id="rId334" Type="http://schemas.openxmlformats.org/officeDocument/2006/relationships/hyperlink" Target="https://www.degruyterbrill.com/journal/key/prth/html" TargetMode="External"/><Relationship Id="rId355" Type="http://schemas.openxmlformats.org/officeDocument/2006/relationships/hyperlink" Target="https://www.degruyterbrill.com/journal/key/rili/html" TargetMode="External"/><Relationship Id="rId376" Type="http://schemas.openxmlformats.org/officeDocument/2006/relationships/hyperlink" Target="https://www.degruyterbrill.com/journal/key/slaw/html" TargetMode="External"/><Relationship Id="rId397" Type="http://schemas.openxmlformats.org/officeDocument/2006/relationships/hyperlink" Target="https://www.degruyterbrill.com/journal/key/thli/html" TargetMode="External"/><Relationship Id="rId4" Type="http://schemas.openxmlformats.org/officeDocument/2006/relationships/hyperlink" Target="https://www.degruyterbrill.com/journal/key/acv/html" TargetMode="External"/><Relationship Id="rId180" Type="http://schemas.openxmlformats.org/officeDocument/2006/relationships/hyperlink" Target="https://www.degruyterbrill.com/journal/key/iwp/html" TargetMode="External"/><Relationship Id="rId215" Type="http://schemas.openxmlformats.org/officeDocument/2006/relationships/hyperlink" Target="https://www.degruyterbrill.com/journal/key/jigs/html" TargetMode="External"/><Relationship Id="rId236" Type="http://schemas.openxmlformats.org/officeDocument/2006/relationships/hyperlink" Target="https://www.degruyterbrill.com/journal/key/jpme/html" TargetMode="External"/><Relationship Id="rId257" Type="http://schemas.openxmlformats.org/officeDocument/2006/relationships/hyperlink" Target="https://www.degruyterbrill.com/journal/key/lass/html" TargetMode="External"/><Relationship Id="rId278" Type="http://schemas.openxmlformats.org/officeDocument/2006/relationships/hyperlink" Target="https://www.degruyterbrill.com/journal/key/mjb/html" TargetMode="External"/><Relationship Id="rId401" Type="http://schemas.openxmlformats.org/officeDocument/2006/relationships/hyperlink" Target="https://www.degruyterbrill.com/journal/key/tsd/html" TargetMode="External"/><Relationship Id="rId422" Type="http://schemas.openxmlformats.org/officeDocument/2006/relationships/hyperlink" Target="https://www.degruyterbrill.com/journal/key/zfr/html" TargetMode="External"/><Relationship Id="rId443" Type="http://schemas.openxmlformats.org/officeDocument/2006/relationships/hyperlink" Target="https://www.degruyterbrill.com/journal/key/zrs/html" TargetMode="External"/><Relationship Id="rId303" Type="http://schemas.openxmlformats.org/officeDocument/2006/relationships/hyperlink" Target="https://www.degruyterbrill.com/journal/key/nzst/html" TargetMode="External"/><Relationship Id="rId42" Type="http://schemas.openxmlformats.org/officeDocument/2006/relationships/hyperlink" Target="https://www.degruyterbrill.com/journal/key/bejte/html" TargetMode="External"/><Relationship Id="rId84" Type="http://schemas.openxmlformats.org/officeDocument/2006/relationships/hyperlink" Target="https://www.degruyterbrill.com/journal/key/dema/html" TargetMode="External"/><Relationship Id="rId138" Type="http://schemas.openxmlformats.org/officeDocument/2006/relationships/hyperlink" Target="https://www.degruyterbrill.com/journal/key/gmj/html" TargetMode="External"/><Relationship Id="rId345" Type="http://schemas.openxmlformats.org/officeDocument/2006/relationships/hyperlink" Target="https://www.degruyterbrill.com/journal/key/rams/html" TargetMode="External"/><Relationship Id="rId387" Type="http://schemas.openxmlformats.org/officeDocument/2006/relationships/hyperlink" Target="https://www.degruyterbrill.com/journal/key/stuf/html" TargetMode="External"/><Relationship Id="rId191" Type="http://schemas.openxmlformats.org/officeDocument/2006/relationships/hyperlink" Target="https://www.degruyterbrill.com/journal/key/jbpa/html" TargetMode="External"/><Relationship Id="rId205" Type="http://schemas.openxmlformats.org/officeDocument/2006/relationships/hyperlink" Target="https://www.degruyterbrill.com/journal/key/jem/html" TargetMode="External"/><Relationship Id="rId247" Type="http://schemas.openxmlformats.org/officeDocument/2006/relationships/hyperlink" Target="https://www.degruyterbrill.com/journal/key/kadm/html" TargetMode="External"/><Relationship Id="rId412" Type="http://schemas.openxmlformats.org/officeDocument/2006/relationships/hyperlink" Target="https://www.degruyterbrill.com/journal/key/zaa/html" TargetMode="External"/><Relationship Id="rId107" Type="http://schemas.openxmlformats.org/officeDocument/2006/relationships/hyperlink" Target="https://www.degruyterbrill.com/journal/key/eplj/html" TargetMode="External"/><Relationship Id="rId289" Type="http://schemas.openxmlformats.org/officeDocument/2006/relationships/hyperlink" Target="https://www.degruyterbrill.com/journal/key/mult/html" TargetMode="External"/><Relationship Id="rId11" Type="http://schemas.openxmlformats.org/officeDocument/2006/relationships/hyperlink" Target="https://www.degruyterbrill.com/journal/key/ajle/html" TargetMode="External"/><Relationship Id="rId53" Type="http://schemas.openxmlformats.org/officeDocument/2006/relationships/hyperlink" Target="https://www.degruyterbrill.com/journal/key/cat/html" TargetMode="External"/><Relationship Id="rId149" Type="http://schemas.openxmlformats.org/officeDocument/2006/relationships/hyperlink" Target="https://www.degruyterbrill.com/journal/key/humr/html" TargetMode="External"/><Relationship Id="rId314" Type="http://schemas.openxmlformats.org/officeDocument/2006/relationships/hyperlink" Target="https://www.degruyterbrill.com/journal/key/ordo/html" TargetMode="External"/><Relationship Id="rId356" Type="http://schemas.openxmlformats.org/officeDocument/2006/relationships/hyperlink" Target="https://www.degruyterbrill.com/journal/key/rir/html" TargetMode="External"/><Relationship Id="rId398" Type="http://schemas.openxmlformats.org/officeDocument/2006/relationships/hyperlink" Target="https://www.degruyterbrill.com/journal/key/tlir/html" TargetMode="External"/><Relationship Id="rId95" Type="http://schemas.openxmlformats.org/officeDocument/2006/relationships/hyperlink" Target="https://www.degruyterbrill.com/journal/key/dzph/html" TargetMode="External"/><Relationship Id="rId160" Type="http://schemas.openxmlformats.org/officeDocument/2006/relationships/hyperlink" Target="https://www.degruyterbrill.com/journal/key/ijb/html" TargetMode="External"/><Relationship Id="rId216" Type="http://schemas.openxmlformats.org/officeDocument/2006/relationships/hyperlink" Target="https://www.degruyterbrill.com/journal/key/jiip/html" TargetMode="External"/><Relationship Id="rId423" Type="http://schemas.openxmlformats.org/officeDocument/2006/relationships/hyperlink" Target="https://www.degruyterbrill.com/journal/key/zfrs/html" TargetMode="External"/><Relationship Id="rId258" Type="http://schemas.openxmlformats.org/officeDocument/2006/relationships/hyperlink" Target="https://www.degruyterbrill.com/journal/key/ldr/html" TargetMode="External"/><Relationship Id="rId22" Type="http://schemas.openxmlformats.org/officeDocument/2006/relationships/hyperlink" Target="https://www.degruyterbrill.com/journal/key/apeiron/html" TargetMode="External"/><Relationship Id="rId64" Type="http://schemas.openxmlformats.org/officeDocument/2006/relationships/hyperlink" Target="https://www.degruyterbrill.com/journal/key/cls/html" TargetMode="External"/><Relationship Id="rId118" Type="http://schemas.openxmlformats.org/officeDocument/2006/relationships/hyperlink" Target="https://www.degruyterbrill.com/journal/key/fjsb/html" TargetMode="External"/><Relationship Id="rId325" Type="http://schemas.openxmlformats.org/officeDocument/2006/relationships/hyperlink" Target="https://www.degruyterbrill.com/journal/key/phw/html" TargetMode="External"/><Relationship Id="rId367" Type="http://schemas.openxmlformats.org/officeDocument/2006/relationships/hyperlink" Target="https://www.degruyterbrill.com/journal/key/sai/html" TargetMode="External"/><Relationship Id="rId171" Type="http://schemas.openxmlformats.org/officeDocument/2006/relationships/hyperlink" Target="https://www.degruyterbrill.com/journal/key/infodaf/html" TargetMode="External"/><Relationship Id="rId227" Type="http://schemas.openxmlformats.org/officeDocument/2006/relationships/hyperlink" Target="https://www.degruyterbrill.com/journal/key/jncds/html" TargetMode="External"/><Relationship Id="rId269" Type="http://schemas.openxmlformats.org/officeDocument/2006/relationships/hyperlink" Target="https://www.degruyterbrill.com/journal/key/mc/html" TargetMode="External"/><Relationship Id="rId434" Type="http://schemas.openxmlformats.org/officeDocument/2006/relationships/hyperlink" Target="https://www.degruyterbrill.com/journal/key/znc/html" TargetMode="External"/><Relationship Id="rId33" Type="http://schemas.openxmlformats.org/officeDocument/2006/relationships/hyperlink" Target="https://www.degruyterbrill.com/journal/key/asia/html" TargetMode="External"/><Relationship Id="rId129" Type="http://schemas.openxmlformats.org/officeDocument/2006/relationships/hyperlink" Target="https://www.degruyterbrill.com/journal/key/gcla/html" TargetMode="External"/><Relationship Id="rId280" Type="http://schemas.openxmlformats.org/officeDocument/2006/relationships/hyperlink" Target="https://www.degruyterbrill.com/journal/key/mks/html" TargetMode="External"/><Relationship Id="rId336" Type="http://schemas.openxmlformats.org/officeDocument/2006/relationships/hyperlink" Target="https://www.degruyterbrill.com/journal/key/psr/html" TargetMode="External"/><Relationship Id="rId75" Type="http://schemas.openxmlformats.org/officeDocument/2006/relationships/hyperlink" Target="https://www.degruyterbrill.com/journal/key/cr/html" TargetMode="External"/><Relationship Id="rId140" Type="http://schemas.openxmlformats.org/officeDocument/2006/relationships/hyperlink" Target="https://www.degruyterbrill.com/journal/key/gps/html" TargetMode="External"/><Relationship Id="rId182" Type="http://schemas.openxmlformats.org/officeDocument/2006/relationships/hyperlink" Target="https://www.degruyterbrill.com/journal/key/jafio/html" TargetMode="External"/><Relationship Id="rId378" Type="http://schemas.openxmlformats.org/officeDocument/2006/relationships/hyperlink" Target="https://www.degruyterbrill.com/journal/key/soeu/html" TargetMode="External"/><Relationship Id="rId403" Type="http://schemas.openxmlformats.org/officeDocument/2006/relationships/hyperlink" Target="https://www.degruyterbrill.com/journal/key/ubg/html" TargetMode="External"/><Relationship Id="rId6" Type="http://schemas.openxmlformats.org/officeDocument/2006/relationships/hyperlink" Target="https://www.degruyterbrill.com/journal/key/ael/html" TargetMode="External"/><Relationship Id="rId238" Type="http://schemas.openxmlformats.org/officeDocument/2006/relationships/hyperlink" Target="https://www.degruyterbrill.com/journal/key/jsall/html" TargetMode="External"/><Relationship Id="rId445" Type="http://schemas.openxmlformats.org/officeDocument/2006/relationships/hyperlink" Target="https://www.degruyterbrill.com/journal/key/zstw/html" TargetMode="External"/><Relationship Id="rId291" Type="http://schemas.openxmlformats.org/officeDocument/2006/relationships/hyperlink" Target="https://www.degruyterbrill.com/journal/key/naha/html" TargetMode="External"/><Relationship Id="rId305" Type="http://schemas.openxmlformats.org/officeDocument/2006/relationships/hyperlink" Target="https://www.degruyterbrill.com/journal/key/olzg/html" TargetMode="External"/><Relationship Id="rId347" Type="http://schemas.openxmlformats.org/officeDocument/2006/relationships/hyperlink" Target="https://www.degruyterbrill.com/journal/key/rest/html" TargetMode="External"/><Relationship Id="rId44" Type="http://schemas.openxmlformats.org/officeDocument/2006/relationships/hyperlink" Target="https://www.degruyterbrill.com/journal/key/biol/html" TargetMode="External"/><Relationship Id="rId86" Type="http://schemas.openxmlformats.org/officeDocument/2006/relationships/hyperlink" Target="https://www.degruyterbrill.com/journal/key/dig/html" TargetMode="External"/><Relationship Id="rId151" Type="http://schemas.openxmlformats.org/officeDocument/2006/relationships/hyperlink" Target="https://www.degruyterbrill.com/journal/key/iasl/html" TargetMode="External"/><Relationship Id="rId389" Type="http://schemas.openxmlformats.org/officeDocument/2006/relationships/hyperlink" Target="https://www.degruyterbrill.com/journal/key/sug/html" TargetMode="External"/><Relationship Id="rId193" Type="http://schemas.openxmlformats.org/officeDocument/2006/relationships/hyperlink" Target="https://www.degruyterbrill.com/journal/key/jbvela/html" TargetMode="External"/><Relationship Id="rId207" Type="http://schemas.openxmlformats.org/officeDocument/2006/relationships/hyperlink" Target="https://www.degruyterbrill.com/journal/key/jetl/html" TargetMode="External"/><Relationship Id="rId249" Type="http://schemas.openxmlformats.org/officeDocument/2006/relationships/hyperlink" Target="https://www.degruyterbrill.com/journal/key/kantyb/html" TargetMode="External"/><Relationship Id="rId414" Type="http://schemas.openxmlformats.org/officeDocument/2006/relationships/hyperlink" Target="https://www.degruyterbrill.com/journal/key/zaes/html" TargetMode="External"/><Relationship Id="rId13" Type="http://schemas.openxmlformats.org/officeDocument/2006/relationships/hyperlink" Target="https://www.degruyterbrill.com/journal/key/almed/html" TargetMode="External"/><Relationship Id="rId109" Type="http://schemas.openxmlformats.org/officeDocument/2006/relationships/hyperlink" Target="https://www.degruyterbrill.com/journal/key/eqc/html" TargetMode="External"/><Relationship Id="rId260" Type="http://schemas.openxmlformats.org/officeDocument/2006/relationships/hyperlink" Target="https://www.degruyterbrill.com/journal/key/les/html" TargetMode="External"/><Relationship Id="rId316" Type="http://schemas.openxmlformats.org/officeDocument/2006/relationships/hyperlink" Target="https://www.degruyterbrill.com/journal/key/pac/html" TargetMode="External"/><Relationship Id="rId55" Type="http://schemas.openxmlformats.org/officeDocument/2006/relationships/hyperlink" Target="https://www.degruyterbrill.com/journal/key/cdbme/html" TargetMode="External"/><Relationship Id="rId97" Type="http://schemas.openxmlformats.org/officeDocument/2006/relationships/hyperlink" Target="https://www.degruyterbrill.com/journal/key/econ/html" TargetMode="External"/><Relationship Id="rId120" Type="http://schemas.openxmlformats.org/officeDocument/2006/relationships/hyperlink" Target="https://www.degruyterbrill.com/journal/key/fmst/html" TargetMode="External"/><Relationship Id="rId358" Type="http://schemas.openxmlformats.org/officeDocument/2006/relationships/hyperlink" Target="https://www.degruyterbrill.com/journal/key/rmeef/html" TargetMode="External"/><Relationship Id="rId162" Type="http://schemas.openxmlformats.org/officeDocument/2006/relationships/hyperlink" Target="https://www.degruyterbrill.com/journal/key/ijdlg/html" TargetMode="External"/><Relationship Id="rId218" Type="http://schemas.openxmlformats.org/officeDocument/2006/relationships/hyperlink" Target="https://www.degruyterbrill.com/journal/key/jirspa/html" TargetMode="External"/><Relationship Id="rId425" Type="http://schemas.openxmlformats.org/officeDocument/2006/relationships/hyperlink" Target="https://www.degruyterbrill.com/journal/key/zfw/html" TargetMode="External"/><Relationship Id="rId271" Type="http://schemas.openxmlformats.org/officeDocument/2006/relationships/hyperlink" Target="https://www.degruyterbrill.com/journal/key/mdki/html" TargetMode="External"/><Relationship Id="rId24" Type="http://schemas.openxmlformats.org/officeDocument/2006/relationships/hyperlink" Target="https://www.degruyterbrill.com/journal/key/apjri/html" TargetMode="External"/><Relationship Id="rId66" Type="http://schemas.openxmlformats.org/officeDocument/2006/relationships/hyperlink" Target="https://www.degruyterbrill.com/journal/key/cmb/html" TargetMode="External"/><Relationship Id="rId131" Type="http://schemas.openxmlformats.org/officeDocument/2006/relationships/hyperlink" Target="https://www.degruyterbrill.com/journal/key/ger/html" TargetMode="External"/><Relationship Id="rId327" Type="http://schemas.openxmlformats.org/officeDocument/2006/relationships/hyperlink" Target="https://www.degruyterbrill.com/journal/key/pjbr/html" TargetMode="External"/><Relationship Id="rId369" Type="http://schemas.openxmlformats.org/officeDocument/2006/relationships/hyperlink" Target="https://www.degruyterbrill.com/journal/key/scid/html" TargetMode="External"/><Relationship Id="rId173" Type="http://schemas.openxmlformats.org/officeDocument/2006/relationships/hyperlink" Target="https://www.degruyterbrill.com/journal/key/iph/html" TargetMode="External"/><Relationship Id="rId229" Type="http://schemas.openxmlformats.org/officeDocument/2006/relationships/hyperlink" Target="https://www.degruyterbrill.com/journal/key/jnma/html" TargetMode="External"/><Relationship Id="rId380" Type="http://schemas.openxmlformats.org/officeDocument/2006/relationships/hyperlink" Target="https://www.degruyterbrill.com/journal/key/soci/html" TargetMode="External"/><Relationship Id="rId436" Type="http://schemas.openxmlformats.org/officeDocument/2006/relationships/hyperlink" Target="https://www.degruyterbrill.com/journal/key/zntw/html" TargetMode="External"/><Relationship Id="rId240" Type="http://schemas.openxmlformats.org/officeDocument/2006/relationships/hyperlink" Target="https://www.degruyterbrill.com/journal/key/jtim/html" TargetMode="External"/><Relationship Id="rId35" Type="http://schemas.openxmlformats.org/officeDocument/2006/relationships/hyperlink" Target="https://www.degruyterbrill.com/journal/key/atc/html" TargetMode="External"/><Relationship Id="rId77" Type="http://schemas.openxmlformats.org/officeDocument/2006/relationships/hyperlink" Target="https://www.degruyterbrill.com/journal/key/cri/html" TargetMode="External"/><Relationship Id="rId100" Type="http://schemas.openxmlformats.org/officeDocument/2006/relationships/hyperlink" Target="https://www.degruyterbrill.com/journal/key/eduling/html" TargetMode="External"/><Relationship Id="rId282" Type="http://schemas.openxmlformats.org/officeDocument/2006/relationships/hyperlink" Target="https://www.degruyterbrill.com/journal/key/modi/html" TargetMode="External"/><Relationship Id="rId338" Type="http://schemas.openxmlformats.org/officeDocument/2006/relationships/hyperlink" Target="https://www.degruyterbrill.com/journal/key/pteridines/html" TargetMode="External"/><Relationship Id="rId8" Type="http://schemas.openxmlformats.org/officeDocument/2006/relationships/hyperlink" Target="https://www.degruyterbrill.com/journal/key/ag/html" TargetMode="External"/><Relationship Id="rId142" Type="http://schemas.openxmlformats.org/officeDocument/2006/relationships/hyperlink" Target="https://www.degruyterbrill.com/journal/key/gvrz/html" TargetMode="External"/><Relationship Id="rId184" Type="http://schemas.openxmlformats.org/officeDocument/2006/relationships/hyperlink" Target="https://www.degruyterbrill.com/journal/key/jah/html" TargetMode="External"/><Relationship Id="rId391" Type="http://schemas.openxmlformats.org/officeDocument/2006/relationships/hyperlink" Target="https://www.degruyterbrill.com/journal/key/teb/html" TargetMode="External"/><Relationship Id="rId405" Type="http://schemas.openxmlformats.org/officeDocument/2006/relationships/hyperlink" Target="https://www.degruyterbrill.com/journal/key/vf/html" TargetMode="External"/><Relationship Id="rId447" Type="http://schemas.openxmlformats.org/officeDocument/2006/relationships/hyperlink" Target="https://www.degruyterbrill.com/journal/key/zwer/html" TargetMode="External"/><Relationship Id="rId251" Type="http://schemas.openxmlformats.org/officeDocument/2006/relationships/hyperlink" Target="https://www.degruyterbrill.com/journal/key/kier/html" TargetMode="External"/><Relationship Id="rId46" Type="http://schemas.openxmlformats.org/officeDocument/2006/relationships/hyperlink" Target="https://www.degruyterbrill.com/journal/key/bmc/html" TargetMode="External"/><Relationship Id="rId293" Type="http://schemas.openxmlformats.org/officeDocument/2006/relationships/hyperlink" Target="https://www.degruyterbrill.com/journal/key/ncrs/html" TargetMode="External"/><Relationship Id="rId307" Type="http://schemas.openxmlformats.org/officeDocument/2006/relationships/hyperlink" Target="https://www.degruyterbrill.com/journal/key/oncologie/html" TargetMode="External"/><Relationship Id="rId349" Type="http://schemas.openxmlformats.org/officeDocument/2006/relationships/hyperlink" Target="https://www.degruyterbrill.com/journal/key/revce/html" TargetMode="External"/><Relationship Id="rId88" Type="http://schemas.openxmlformats.org/officeDocument/2006/relationships/hyperlink" Target="https://www.degruyterbrill.com/journal/key/dkp/html" TargetMode="External"/><Relationship Id="rId111" Type="http://schemas.openxmlformats.org/officeDocument/2006/relationships/hyperlink" Target="https://www.degruyterbrill.com/journal/key/erj/html" TargetMode="External"/><Relationship Id="rId153" Type="http://schemas.openxmlformats.org/officeDocument/2006/relationships/hyperlink" Target="https://www.degruyterbrill.com/journal/key/icl/html" TargetMode="External"/><Relationship Id="rId195" Type="http://schemas.openxmlformats.org/officeDocument/2006/relationships/hyperlink" Target="https://www.degruyterbrill.com/journal/key/jca/html" TargetMode="External"/><Relationship Id="rId209" Type="http://schemas.openxmlformats.org/officeDocument/2006/relationships/hyperlink" Target="https://www.degruyterbrill.com/journal/key/jgmo/html" TargetMode="External"/><Relationship Id="rId360" Type="http://schemas.openxmlformats.org/officeDocument/2006/relationships/hyperlink" Target="https://www.degruyterbrill.com/journal/key/rne/html" TargetMode="External"/><Relationship Id="rId416" Type="http://schemas.openxmlformats.org/officeDocument/2006/relationships/hyperlink" Target="https://www.degruyterbrill.com/journal/key/zbb/html" TargetMode="External"/><Relationship Id="rId220" Type="http://schemas.openxmlformats.org/officeDocument/2006/relationships/hyperlink" Target="https://www.degruyterbrill.com/journal/key/jjl/html" TargetMode="External"/><Relationship Id="rId15" Type="http://schemas.openxmlformats.org/officeDocument/2006/relationships/hyperlink" Target="https://www.degruyterbrill.com/journal/key/anti/html" TargetMode="External"/><Relationship Id="rId57" Type="http://schemas.openxmlformats.org/officeDocument/2006/relationships/hyperlink" Target="https://www.degruyterbrill.com/journal/key/cfer/html" TargetMode="External"/><Relationship Id="rId262" Type="http://schemas.openxmlformats.org/officeDocument/2006/relationships/hyperlink" Target="https://www.degruyterbrill.com/journal/key/libr/html" TargetMode="External"/><Relationship Id="rId318" Type="http://schemas.openxmlformats.org/officeDocument/2006/relationships/hyperlink" Target="https://www.degruyterbrill.com/journal/key/bgsl/html" TargetMode="External"/><Relationship Id="rId99" Type="http://schemas.openxmlformats.org/officeDocument/2006/relationships/hyperlink" Target="https://www.degruyterbrill.com/journal/key/edu/html" TargetMode="External"/><Relationship Id="rId122" Type="http://schemas.openxmlformats.org/officeDocument/2006/relationships/hyperlink" Target="https://www.degruyterbrill.com/journal/key/flin/html" TargetMode="External"/><Relationship Id="rId164" Type="http://schemas.openxmlformats.org/officeDocument/2006/relationships/hyperlink" Target="https://www.degruyterbrill.com/journal/key/ijfe/html" TargetMode="External"/><Relationship Id="rId371" Type="http://schemas.openxmlformats.org/officeDocument/2006/relationships/hyperlink" Target="https://www.degruyterbrill.com/journal/key/secm/html" TargetMode="External"/><Relationship Id="rId427" Type="http://schemas.openxmlformats.org/officeDocument/2006/relationships/hyperlink" Target="https://www.degruyterbrill.com/journal/key/zfgl/html" TargetMode="External"/><Relationship Id="rId26" Type="http://schemas.openxmlformats.org/officeDocument/2006/relationships/hyperlink" Target="https://www.degruyterbrill.com/journal/key/arbi/html" TargetMode="External"/><Relationship Id="rId231" Type="http://schemas.openxmlformats.org/officeDocument/2006/relationships/hyperlink" Target="https://www.degruyterbrill.com/journal/key/jogs/html" TargetMode="External"/><Relationship Id="rId273" Type="http://schemas.openxmlformats.org/officeDocument/2006/relationships/hyperlink" Target="https://www.degruyterbrill.com/journal/key/me/html" TargetMode="External"/><Relationship Id="rId329" Type="http://schemas.openxmlformats.org/officeDocument/2006/relationships/hyperlink" Target="https://www.degruyterbrill.com/journal/key/pol/html" TargetMode="External"/><Relationship Id="rId68" Type="http://schemas.openxmlformats.org/officeDocument/2006/relationships/hyperlink" Target="https://www.degruyterbrill.com/journal/key/cogsem/html" TargetMode="External"/><Relationship Id="rId133" Type="http://schemas.openxmlformats.org/officeDocument/2006/relationships/hyperlink" Target="https://www.degruyterbrill.com/journal/key/gesr/html" TargetMode="External"/><Relationship Id="rId175" Type="http://schemas.openxmlformats.org/officeDocument/2006/relationships/hyperlink" Target="https://www.degruyterbrill.com/journal/key/iral/html" TargetMode="External"/><Relationship Id="rId340" Type="http://schemas.openxmlformats.org/officeDocument/2006/relationships/hyperlink" Target="https://www.degruyterbrill.com/journal/key/pwp/html" TargetMode="External"/><Relationship Id="rId200" Type="http://schemas.openxmlformats.org/officeDocument/2006/relationships/hyperlink" Target="https://www.degruyterbrill.com/journal/key/jciea/html" TargetMode="External"/><Relationship Id="rId382" Type="http://schemas.openxmlformats.org/officeDocument/2006/relationships/hyperlink" Target="https://www.degruyterbrill.com/journal/key/spircare/html" TargetMode="External"/><Relationship Id="rId438" Type="http://schemas.openxmlformats.org/officeDocument/2006/relationships/hyperlink" Target="https://www.degruyterbrill.com/journal/key/zpt/html" TargetMode="External"/><Relationship Id="rId242" Type="http://schemas.openxmlformats.org/officeDocument/2006/relationships/hyperlink" Target="https://www.degruyterbrill.com/journal/key/jtph/html" TargetMode="External"/><Relationship Id="rId284" Type="http://schemas.openxmlformats.org/officeDocument/2006/relationships/hyperlink" Target="https://www.degruyterbrill.com/journal/key/mot/html" TargetMode="External"/><Relationship Id="rId37" Type="http://schemas.openxmlformats.org/officeDocument/2006/relationships/hyperlink" Target="https://www.degruyterbrill.com/journal/key/aut/html" TargetMode="External"/><Relationship Id="rId79" Type="http://schemas.openxmlformats.org/officeDocument/2006/relationships/hyperlink" Target="https://www.degruyterbrill.com/journal/key/csh/html" TargetMode="External"/><Relationship Id="rId102" Type="http://schemas.openxmlformats.org/officeDocument/2006/relationships/hyperlink" Target="https://www.degruyterbrill.com/journal/key/ehs/html" TargetMode="External"/><Relationship Id="rId144" Type="http://schemas.openxmlformats.org/officeDocument/2006/relationships/hyperlink" Target="https://www.degruyterbrill.com/journal/key/hfsg/html" TargetMode="External"/><Relationship Id="rId90" Type="http://schemas.openxmlformats.org/officeDocument/2006/relationships/hyperlink" Target="https://www.degruyterbrill.com/journal/key/dmdi/html" TargetMode="External"/><Relationship Id="rId186" Type="http://schemas.openxmlformats.org/officeDocument/2006/relationships/hyperlink" Target="https://www.degruyterbrill.com/journal/key/jall/html" TargetMode="External"/><Relationship Id="rId351" Type="http://schemas.openxmlformats.org/officeDocument/2006/relationships/hyperlink" Target="https://www.degruyterbrill.com/journal/key/revic/html" TargetMode="External"/><Relationship Id="rId393" Type="http://schemas.openxmlformats.org/officeDocument/2006/relationships/hyperlink" Target="https://www.degruyterbrill.com/journal/key/text/html" TargetMode="External"/><Relationship Id="rId407" Type="http://schemas.openxmlformats.org/officeDocument/2006/relationships/hyperlink" Target="https://www.degruyterbrill.com/journal/key/wgst/html" TargetMode="External"/><Relationship Id="rId449" Type="http://schemas.openxmlformats.org/officeDocument/2006/relationships/drawing" Target="../drawings/drawing1.xml"/><Relationship Id="rId211" Type="http://schemas.openxmlformats.org/officeDocument/2006/relationships/hyperlink" Target="https://www.degruyterbrill.com/journal/key/jhsem/html" TargetMode="External"/><Relationship Id="rId253" Type="http://schemas.openxmlformats.org/officeDocument/2006/relationships/hyperlink" Target="https://www.degruyterbrill.com/journal/key/klio/html" TargetMode="External"/><Relationship Id="rId295" Type="http://schemas.openxmlformats.org/officeDocument/2006/relationships/hyperlink" Target="https://www.degruyterbrill.com/journal/key/niet/html" TargetMode="External"/><Relationship Id="rId309" Type="http://schemas.openxmlformats.org/officeDocument/2006/relationships/hyperlink" Target="https://www.degruyterbrill.com/journal/key/opar/html" TargetMode="External"/><Relationship Id="rId48" Type="http://schemas.openxmlformats.org/officeDocument/2006/relationships/hyperlink" Target="https://www.degruyterbrill.com/journal/key/botm/html" TargetMode="External"/><Relationship Id="rId113" Type="http://schemas.openxmlformats.org/officeDocument/2006/relationships/hyperlink" Target="https://www.degruyterbrill.com/journal/key/eujal/html" TargetMode="External"/><Relationship Id="rId320" Type="http://schemas.openxmlformats.org/officeDocument/2006/relationships/hyperlink" Target="https://www.degruyterbrill.com/journal/key/peps/html" TargetMode="External"/><Relationship Id="rId155" Type="http://schemas.openxmlformats.org/officeDocument/2006/relationships/hyperlink" Target="https://www.degruyterbrill.com/journal/key/icos/html" TargetMode="External"/><Relationship Id="rId197" Type="http://schemas.openxmlformats.org/officeDocument/2006/relationships/hyperlink" Target="https://www.degruyterbrill.com/journal/key/jcde/html" TargetMode="External"/><Relationship Id="rId362" Type="http://schemas.openxmlformats.org/officeDocument/2006/relationships/hyperlink" Target="https://www.degruyterbrill.com/journal/key/roe/html" TargetMode="External"/><Relationship Id="rId418" Type="http://schemas.openxmlformats.org/officeDocument/2006/relationships/hyperlink" Target="https://www.degruyterbrill.com/journal/key/zee/html" TargetMode="External"/><Relationship Id="rId222" Type="http://schemas.openxmlformats.org/officeDocument/2006/relationships/hyperlink" Target="https://www.degruyterbrill.com/journal/key/jlse/html" TargetMode="External"/><Relationship Id="rId264" Type="http://schemas.openxmlformats.org/officeDocument/2006/relationships/hyperlink" Target="https://www.degruyterbrill.com/journal/key/lity/html" TargetMode="External"/><Relationship Id="rId17" Type="http://schemas.openxmlformats.org/officeDocument/2006/relationships/hyperlink" Target="https://www.degruyterbrill.com/journal/key/ang/html" TargetMode="External"/><Relationship Id="rId59" Type="http://schemas.openxmlformats.org/officeDocument/2006/relationships/hyperlink" Target="https://www.degruyterbrill.com/journal/key/chem/html" TargetMode="External"/><Relationship Id="rId124" Type="http://schemas.openxmlformats.org/officeDocument/2006/relationships/hyperlink" Target="https://www.degruyterbrill.com/journal/key/form/html" TargetMode="External"/><Relationship Id="rId70" Type="http://schemas.openxmlformats.org/officeDocument/2006/relationships/hyperlink" Target="https://www.degruyterbrill.com/journal/key/comm/html" TargetMode="External"/><Relationship Id="rId166" Type="http://schemas.openxmlformats.org/officeDocument/2006/relationships/hyperlink" Target="https://www.degruyterbrill.com/journal/key/ijli/html" TargetMode="External"/><Relationship Id="rId331" Type="http://schemas.openxmlformats.org/officeDocument/2006/relationships/hyperlink" Target="https://www.degruyterbrill.com/journal/key/pp/html" TargetMode="External"/><Relationship Id="rId373" Type="http://schemas.openxmlformats.org/officeDocument/2006/relationships/hyperlink" Target="https://www.degruyterbrill.com/journal/key/shll/html" TargetMode="External"/><Relationship Id="rId429" Type="http://schemas.openxmlformats.org/officeDocument/2006/relationships/hyperlink" Target="https://www.degruyterbrill.com/journal/key/zkg/html" TargetMode="External"/><Relationship Id="rId1" Type="http://schemas.openxmlformats.org/officeDocument/2006/relationships/hyperlink" Target="https://www.degruyterbrill.com/journal/key/abitech/html" TargetMode="External"/><Relationship Id="rId233" Type="http://schemas.openxmlformats.org/officeDocument/2006/relationships/hyperlink" Target="https://www.degruyterbrill.com/journal/key/jom/html" TargetMode="External"/><Relationship Id="rId440" Type="http://schemas.openxmlformats.org/officeDocument/2006/relationships/hyperlink" Target="https://www.degruyterbrill.com/journal/key/zrgk/html" TargetMode="External"/><Relationship Id="rId28" Type="http://schemas.openxmlformats.org/officeDocument/2006/relationships/hyperlink" Target="https://www.degruyterbrill.com/journal/key/arca/html" TargetMode="External"/><Relationship Id="rId275" Type="http://schemas.openxmlformats.org/officeDocument/2006/relationships/hyperlink" Target="https://www.degruyterbrill.com/journal/key/medgen/html" TargetMode="External"/><Relationship Id="rId300" Type="http://schemas.openxmlformats.org/officeDocument/2006/relationships/hyperlink" Target="https://www.degruyterbrill.com/journal/key/npf/html" TargetMode="External"/><Relationship Id="rId81" Type="http://schemas.openxmlformats.org/officeDocument/2006/relationships/hyperlink" Target="https://www.degruyterbrill.com/journal/key/culture/html" TargetMode="External"/><Relationship Id="rId135" Type="http://schemas.openxmlformats.org/officeDocument/2006/relationships/hyperlink" Target="https://www.degruyterbrill.com/journal/key/glochi/html" TargetMode="External"/><Relationship Id="rId177" Type="http://schemas.openxmlformats.org/officeDocument/2006/relationships/hyperlink" Target="https://www.degruyterbrill.com/journal/key/isr/html" TargetMode="External"/><Relationship Id="rId342" Type="http://schemas.openxmlformats.org/officeDocument/2006/relationships/hyperlink" Target="https://www.degruyterbrill.com/journal/key/qfiab/html" TargetMode="External"/><Relationship Id="rId384" Type="http://schemas.openxmlformats.org/officeDocument/2006/relationships/hyperlink" Target="https://www.degruyterbrill.com/journal/key/spp/html" TargetMode="External"/><Relationship Id="rId202" Type="http://schemas.openxmlformats.org/officeDocument/2006/relationships/hyperlink" Target="https://www.degruyterbrill.com/journal/key/jdh/html" TargetMode="External"/><Relationship Id="rId244" Type="http://schemas.openxmlformats.org/officeDocument/2006/relationships/hyperlink" Target="https://www.degruyterbrill.com/journal/key/jura/html" TargetMode="External"/><Relationship Id="rId39" Type="http://schemas.openxmlformats.org/officeDocument/2006/relationships/hyperlink" Target="https://www.degruyterbrill.com/journal/key/bd/html" TargetMode="External"/><Relationship Id="rId286" Type="http://schemas.openxmlformats.org/officeDocument/2006/relationships/hyperlink" Target="https://www.degruyterbrill.com/journal/key/mr/html" TargetMode="Externa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egruyterbrill.com/journal/key/fs/html" TargetMode="External"/><Relationship Id="rId18" Type="http://schemas.openxmlformats.org/officeDocument/2006/relationships/hyperlink" Target="https://www.degruyterbrill.com/journal/key/jbvela/html" TargetMode="External"/><Relationship Id="rId26" Type="http://schemas.openxmlformats.org/officeDocument/2006/relationships/hyperlink" Target="https://www.degruyterbrill.com/journal/key/ordo/html" TargetMode="External"/><Relationship Id="rId39" Type="http://schemas.openxmlformats.org/officeDocument/2006/relationships/hyperlink" Target="https://www.degruyterbrill.com/journal/key/zfsoz/html" TargetMode="External"/><Relationship Id="rId21" Type="http://schemas.openxmlformats.org/officeDocument/2006/relationships/hyperlink" Target="https://www.degruyterbrill.com/journal/key/jgd/html" TargetMode="External"/><Relationship Id="rId34" Type="http://schemas.openxmlformats.org/officeDocument/2006/relationships/hyperlink" Target="https://www.degruyterbrill.com/journal/key/spp/html" TargetMode="External"/><Relationship Id="rId42" Type="http://schemas.openxmlformats.org/officeDocument/2006/relationships/hyperlink" Target="https://www.degruyterbrill.com/journal/key/zsr/html" TargetMode="External"/><Relationship Id="rId7" Type="http://schemas.openxmlformats.org/officeDocument/2006/relationships/hyperlink" Target="https://www.degruyterbrill.com/journal/key/bis/html" TargetMode="External"/><Relationship Id="rId2" Type="http://schemas.openxmlformats.org/officeDocument/2006/relationships/hyperlink" Target="https://www.degruyterbrill.com/journal/key/arbeit/html" TargetMode="External"/><Relationship Id="rId16" Type="http://schemas.openxmlformats.org/officeDocument/2006/relationships/hyperlink" Target="https://www.degruyterbrill.com/journal/key/jafio/html" TargetMode="External"/><Relationship Id="rId29" Type="http://schemas.openxmlformats.org/officeDocument/2006/relationships/hyperlink" Target="https://www.degruyterbrill.com/journal/key/rmeef/html" TargetMode="External"/><Relationship Id="rId1" Type="http://schemas.openxmlformats.org/officeDocument/2006/relationships/hyperlink" Target="https://www.degruyterbrill.com/journal/key/apjri/html" TargetMode="External"/><Relationship Id="rId6" Type="http://schemas.openxmlformats.org/officeDocument/2006/relationships/hyperlink" Target="https://www.degruyterbrill.com/journal/key/bejte/html" TargetMode="External"/><Relationship Id="rId11" Type="http://schemas.openxmlformats.org/officeDocument/2006/relationships/hyperlink" Target="https://www.degruyterbrill.com/journal/key/fjsb/html" TargetMode="External"/><Relationship Id="rId24" Type="http://schemas.openxmlformats.org/officeDocument/2006/relationships/hyperlink" Target="https://www.degruyterbrill.com/journal/key/me/html" TargetMode="External"/><Relationship Id="rId32" Type="http://schemas.openxmlformats.org/officeDocument/2006/relationships/hyperlink" Target="https://www.degruyterbrill.com/journal/key/roms/html" TargetMode="External"/><Relationship Id="rId37" Type="http://schemas.openxmlformats.org/officeDocument/2006/relationships/hyperlink" Target="https://www.degruyterbrill.com/journal/key/zfgg/html" TargetMode="External"/><Relationship Id="rId40" Type="http://schemas.openxmlformats.org/officeDocument/2006/relationships/hyperlink" Target="https://www.degruyterbrill.com/journal/key/zfw/html" TargetMode="External"/><Relationship Id="rId45" Type="http://schemas.openxmlformats.org/officeDocument/2006/relationships/hyperlink" Target="https://www.degruyterbrill.com/journal/key/stuw/html" TargetMode="External"/><Relationship Id="rId5" Type="http://schemas.openxmlformats.org/officeDocument/2006/relationships/hyperlink" Target="https://www.degruyterbrill.com/journal/key/bejm/html" TargetMode="External"/><Relationship Id="rId15" Type="http://schemas.openxmlformats.org/officeDocument/2006/relationships/hyperlink" Target="https://www.degruyterbrill.com/journal/key/humaff/html" TargetMode="External"/><Relationship Id="rId23" Type="http://schemas.openxmlformats.org/officeDocument/2006/relationships/hyperlink" Target="https://www.degruyterbrill.com/journal/key/jtse/html" TargetMode="External"/><Relationship Id="rId28" Type="http://schemas.openxmlformats.org/officeDocument/2006/relationships/hyperlink" Target="https://www.degruyterbrill.com/journal/key/pwp/html" TargetMode="External"/><Relationship Id="rId36" Type="http://schemas.openxmlformats.org/officeDocument/2006/relationships/hyperlink" Target="https://www.degruyterbrill.com/journal/key/tw/html" TargetMode="External"/><Relationship Id="rId10" Type="http://schemas.openxmlformats.org/officeDocument/2006/relationships/hyperlink" Target="https://www.degruyterbrill.com/journal/key/fhep/html" TargetMode="External"/><Relationship Id="rId19" Type="http://schemas.openxmlformats.org/officeDocument/2006/relationships/hyperlink" Target="https://www.degruyterbrill.com/journal/key/jeeh/html" TargetMode="External"/><Relationship Id="rId31" Type="http://schemas.openxmlformats.org/officeDocument/2006/relationships/hyperlink" Target="https://www.degruyterbrill.com/journal/key/roe/html" TargetMode="External"/><Relationship Id="rId44" Type="http://schemas.openxmlformats.org/officeDocument/2006/relationships/hyperlink" Target="https://www.degruyterbrill.com/journal/key/snde/html" TargetMode="External"/><Relationship Id="rId4" Type="http://schemas.openxmlformats.org/officeDocument/2006/relationships/hyperlink" Target="https://www.degruyterbrill.com/journal/key/bejeap/html" TargetMode="External"/><Relationship Id="rId9" Type="http://schemas.openxmlformats.org/officeDocument/2006/relationships/hyperlink" Target="https://www.degruyterbrill.com/journal/key/ev/html" TargetMode="External"/><Relationship Id="rId14" Type="http://schemas.openxmlformats.org/officeDocument/2006/relationships/hyperlink" Target="https://www.degruyterbrill.com/journal/key/ger/html" TargetMode="External"/><Relationship Id="rId22" Type="http://schemas.openxmlformats.org/officeDocument/2006/relationships/hyperlink" Target="https://www.degruyterbrill.com/journal/key/jhsem/html" TargetMode="External"/><Relationship Id="rId27" Type="http://schemas.openxmlformats.org/officeDocument/2006/relationships/hyperlink" Target="https://www.degruyterbrill.com/journal/key/peps/html" TargetMode="External"/><Relationship Id="rId30" Type="http://schemas.openxmlformats.org/officeDocument/2006/relationships/hyperlink" Target="https://www.degruyterbrill.com/journal/key/rne/html" TargetMode="External"/><Relationship Id="rId35" Type="http://schemas.openxmlformats.org/officeDocument/2006/relationships/hyperlink" Target="https://www.degruyterbrill.com/journal/key/srsr/html" TargetMode="External"/><Relationship Id="rId43" Type="http://schemas.openxmlformats.org/officeDocument/2006/relationships/hyperlink" Target="https://www.degruyterbrill.com/journal/key/jcfs/html" TargetMode="External"/><Relationship Id="rId8" Type="http://schemas.openxmlformats.org/officeDocument/2006/relationships/hyperlink" Target="https://www.degruyterbrill.com/journal/key/erj/html" TargetMode="External"/><Relationship Id="rId3" Type="http://schemas.openxmlformats.org/officeDocument/2006/relationships/hyperlink" Target="https://www.degruyterbrill.com/journal/key/auk/html" TargetMode="External"/><Relationship Id="rId12" Type="http://schemas.openxmlformats.org/officeDocument/2006/relationships/hyperlink" Target="https://www.degruyterbrill.com/journal/key/for/html" TargetMode="External"/><Relationship Id="rId17" Type="http://schemas.openxmlformats.org/officeDocument/2006/relationships/hyperlink" Target="https://www.degruyterbrill.com/journal/key/jbnst/html" TargetMode="External"/><Relationship Id="rId25" Type="http://schemas.openxmlformats.org/officeDocument/2006/relationships/hyperlink" Target="https://www.degruyterbrill.com/journal/key/ngs/html" TargetMode="External"/><Relationship Id="rId33" Type="http://schemas.openxmlformats.org/officeDocument/2006/relationships/hyperlink" Target="https://www.degruyterbrill.com/journal/key/sosi/html" TargetMode="External"/><Relationship Id="rId38" Type="http://schemas.openxmlformats.org/officeDocument/2006/relationships/hyperlink" Target="https://www.degruyterbrill.com/journal/key/zfrs/html" TargetMode="External"/><Relationship Id="rId46" Type="http://schemas.openxmlformats.org/officeDocument/2006/relationships/hyperlink" Target="https://www.degruyterbrill.com/journal/key/sug/html" TargetMode="External"/><Relationship Id="rId20" Type="http://schemas.openxmlformats.org/officeDocument/2006/relationships/hyperlink" Target="https://www.degruyterbrill.com/journal/key/jem/html" TargetMode="External"/><Relationship Id="rId41" Type="http://schemas.openxmlformats.org/officeDocument/2006/relationships/hyperlink" Target="https://www.degruyterbrill.com/journal/key/zfwp/html" TargetMode="Externa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egruyterbrill.com/journal/key/jiqsa/html" TargetMode="External"/><Relationship Id="rId18" Type="http://schemas.openxmlformats.org/officeDocument/2006/relationships/hyperlink" Target="https://www.degruyterbrill.com/journal/key/lajs/html" TargetMode="External"/><Relationship Id="rId26" Type="http://schemas.openxmlformats.org/officeDocument/2006/relationships/hyperlink" Target="https://www.degruyterbrill.com/journal/key/para/html" TargetMode="External"/><Relationship Id="rId39" Type="http://schemas.openxmlformats.org/officeDocument/2006/relationships/hyperlink" Target="https://www.degruyterbrill.com/journal/key/zntw/html" TargetMode="External"/><Relationship Id="rId21" Type="http://schemas.openxmlformats.org/officeDocument/2006/relationships/hyperlink" Target="https://www.degruyterbrill.com/journal/key/mp/html" TargetMode="External"/><Relationship Id="rId34" Type="http://schemas.openxmlformats.org/officeDocument/2006/relationships/hyperlink" Target="https://www.degruyterbrill.com/journal/key/zach/html" TargetMode="External"/><Relationship Id="rId42" Type="http://schemas.openxmlformats.org/officeDocument/2006/relationships/hyperlink" Target="https://www.degruyterbrill.com/journal/key/yejls/html" TargetMode="External"/><Relationship Id="rId7" Type="http://schemas.openxmlformats.org/officeDocument/2006/relationships/hyperlink" Target="https://www.degruyterbrill.com/journal/key/ijpt/html" TargetMode="External"/><Relationship Id="rId2" Type="http://schemas.openxmlformats.org/officeDocument/2006/relationships/hyperlink" Target="https://www.degruyterbrill.com/journal/key/arg/html" TargetMode="External"/><Relationship Id="rId16" Type="http://schemas.openxmlformats.org/officeDocument/2006/relationships/hyperlink" Target="https://www.degruyterbrill.com/journal/key/kantyb/html" TargetMode="External"/><Relationship Id="rId20" Type="http://schemas.openxmlformats.org/officeDocument/2006/relationships/hyperlink" Target="https://www.degruyterbrill.com/journal/key/mopp/html" TargetMode="External"/><Relationship Id="rId29" Type="http://schemas.openxmlformats.org/officeDocument/2006/relationships/hyperlink" Target="https://www.degruyterbrill.com/journal/key/rhiz/html" TargetMode="External"/><Relationship Id="rId41" Type="http://schemas.openxmlformats.org/officeDocument/2006/relationships/hyperlink" Target="https://www.degruyterbrill.com/journal/key/apeiron/html" TargetMode="External"/><Relationship Id="rId1" Type="http://schemas.openxmlformats.org/officeDocument/2006/relationships/hyperlink" Target="https://www.degruyterbrill.com/journal/key/agph/html" TargetMode="External"/><Relationship Id="rId6" Type="http://schemas.openxmlformats.org/officeDocument/2006/relationships/hyperlink" Target="https://www.degruyterbrill.com/journal/key/fmst/html" TargetMode="External"/><Relationship Id="rId11" Type="http://schemas.openxmlformats.org/officeDocument/2006/relationships/hyperlink" Target="https://www.degruyterbrill.com/journal/key/jca/html" TargetMode="External"/><Relationship Id="rId24" Type="http://schemas.openxmlformats.org/officeDocument/2006/relationships/hyperlink" Target="https://www.degruyterbrill.com/journal/key/nifo/html" TargetMode="External"/><Relationship Id="rId32" Type="http://schemas.openxmlformats.org/officeDocument/2006/relationships/hyperlink" Target="https://www.degruyterbrill.com/journal/key/wgst/html" TargetMode="External"/><Relationship Id="rId37" Type="http://schemas.openxmlformats.org/officeDocument/2006/relationships/hyperlink" Target="https://www.degruyterbrill.com/journal/key/zfr/html" TargetMode="External"/><Relationship Id="rId40" Type="http://schemas.openxmlformats.org/officeDocument/2006/relationships/hyperlink" Target="https://www.degruyterbrill.com/journal/key/zpt/html" TargetMode="External"/><Relationship Id="rId5" Type="http://schemas.openxmlformats.org/officeDocument/2006/relationships/hyperlink" Target="https://www.degruyterbrill.com/journal/key/evth/html" TargetMode="External"/><Relationship Id="rId15" Type="http://schemas.openxmlformats.org/officeDocument/2006/relationships/hyperlink" Target="https://www.degruyterbrill.com/journal/key/kant/html" TargetMode="External"/><Relationship Id="rId23" Type="http://schemas.openxmlformats.org/officeDocument/2006/relationships/hyperlink" Target="https://www.degruyterbrill.com/journal/key/niet/html" TargetMode="External"/><Relationship Id="rId28" Type="http://schemas.openxmlformats.org/officeDocument/2006/relationships/hyperlink" Target="https://www.degruyterbrill.com/journal/key/prth/html" TargetMode="External"/><Relationship Id="rId36" Type="http://schemas.openxmlformats.org/officeDocument/2006/relationships/hyperlink" Target="https://www.degruyterbrill.com/journal/key/zee/html" TargetMode="External"/><Relationship Id="rId10" Type="http://schemas.openxmlformats.org/officeDocument/2006/relationships/hyperlink" Target="https://www.degruyterbrill.com/journal/key/jbr/html" TargetMode="External"/><Relationship Id="rId19" Type="http://schemas.openxmlformats.org/officeDocument/2006/relationships/hyperlink" Target="https://www.degruyterbrill.com/journal/key/mdki/html" TargetMode="External"/><Relationship Id="rId31" Type="http://schemas.openxmlformats.org/officeDocument/2006/relationships/hyperlink" Target="https://www.degruyterbrill.com/journal/key/vf/html" TargetMode="External"/><Relationship Id="rId4" Type="http://schemas.openxmlformats.org/officeDocument/2006/relationships/hyperlink" Target="https://www.degruyterbrill.com/journal/key/dzph/html" TargetMode="External"/><Relationship Id="rId9" Type="http://schemas.openxmlformats.org/officeDocument/2006/relationships/hyperlink" Target="https://www.degruyterbrill.com/journal/key/jbpa/html" TargetMode="External"/><Relationship Id="rId14" Type="http://schemas.openxmlformats.org/officeDocument/2006/relationships/hyperlink" Target="https://www.degruyterbrill.com/journal/key/jtph/html" TargetMode="External"/><Relationship Id="rId22" Type="http://schemas.openxmlformats.org/officeDocument/2006/relationships/hyperlink" Target="https://www.degruyterbrill.com/journal/key/naha/html" TargetMode="External"/><Relationship Id="rId27" Type="http://schemas.openxmlformats.org/officeDocument/2006/relationships/hyperlink" Target="https://www.degruyterbrill.com/journal/key/phhumyb/html" TargetMode="External"/><Relationship Id="rId30" Type="http://schemas.openxmlformats.org/officeDocument/2006/relationships/hyperlink" Target="https://www.degruyterbrill.com/journal/key/sats/html" TargetMode="External"/><Relationship Id="rId35" Type="http://schemas.openxmlformats.org/officeDocument/2006/relationships/hyperlink" Target="https://www.degruyterbrill.com/journal/key/zatw/html" TargetMode="External"/><Relationship Id="rId8" Type="http://schemas.openxmlformats.org/officeDocument/2006/relationships/hyperlink" Target="https://www.degruyterbrill.com/journal/key/islm/html" TargetMode="External"/><Relationship Id="rId3" Type="http://schemas.openxmlformats.org/officeDocument/2006/relationships/hyperlink" Target="https://www.degruyterbrill.com/journal/key/bthz/html" TargetMode="External"/><Relationship Id="rId12" Type="http://schemas.openxmlformats.org/officeDocument/2006/relationships/hyperlink" Target="https://www.degruyterbrill.com/journal/key/jemc/html" TargetMode="External"/><Relationship Id="rId17" Type="http://schemas.openxmlformats.org/officeDocument/2006/relationships/hyperlink" Target="https://www.degruyterbrill.com/journal/key/kier/html" TargetMode="External"/><Relationship Id="rId25" Type="http://schemas.openxmlformats.org/officeDocument/2006/relationships/hyperlink" Target="https://www.degruyterbrill.com/journal/key/nzst/html" TargetMode="External"/><Relationship Id="rId33" Type="http://schemas.openxmlformats.org/officeDocument/2006/relationships/hyperlink" Target="https://www.degruyterbrill.com/journal/key/yewph/html" TargetMode="External"/><Relationship Id="rId38" Type="http://schemas.openxmlformats.org/officeDocument/2006/relationships/hyperlink" Target="https://www.degruyterbrill.com/journal/key/znth/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gruyterbrill.com/journal/key/ijmr/html" TargetMode="External"/><Relationship Id="rId13" Type="http://schemas.openxmlformats.org/officeDocument/2006/relationships/hyperlink" Target="https://www.degruyterbrill.com/journal/key/pm/html" TargetMode="External"/><Relationship Id="rId18" Type="http://schemas.openxmlformats.org/officeDocument/2006/relationships/hyperlink" Target="https://www.degruyterbrill.com/journal/key/revic/html" TargetMode="External"/><Relationship Id="rId3" Type="http://schemas.openxmlformats.org/officeDocument/2006/relationships/hyperlink" Target="https://www.degruyterbrill.com/journal/key/cppm/html" TargetMode="External"/><Relationship Id="rId21" Type="http://schemas.openxmlformats.org/officeDocument/2006/relationships/hyperlink" Target="https://www.degruyterbrill.com/journal/key/tsd/html" TargetMode="External"/><Relationship Id="rId7" Type="http://schemas.openxmlformats.org/officeDocument/2006/relationships/hyperlink" Target="https://www.degruyterbrill.com/journal/key/ijfe/html" TargetMode="External"/><Relationship Id="rId12" Type="http://schemas.openxmlformats.org/officeDocument/2006/relationships/hyperlink" Target="https://www.degruyterbrill.com/journal/key/pac/html" TargetMode="External"/><Relationship Id="rId17" Type="http://schemas.openxmlformats.org/officeDocument/2006/relationships/hyperlink" Target="https://www.degruyterbrill.com/journal/key/revce/html" TargetMode="External"/><Relationship Id="rId25" Type="http://schemas.openxmlformats.org/officeDocument/2006/relationships/hyperlink" Target="https://www.degruyterbrill.com/journal/key/zpch/html" TargetMode="External"/><Relationship Id="rId2" Type="http://schemas.openxmlformats.org/officeDocument/2006/relationships/hyperlink" Target="https://www.degruyterbrill.com/journal/key/botm/html" TargetMode="External"/><Relationship Id="rId16" Type="http://schemas.openxmlformats.org/officeDocument/2006/relationships/hyperlink" Target="https://www.degruyterbrill.com/journal/key/ract/html" TargetMode="External"/><Relationship Id="rId20" Type="http://schemas.openxmlformats.org/officeDocument/2006/relationships/hyperlink" Target="https://www.degruyterbrill.com/journal/key/sagmb/html" TargetMode="External"/><Relationship Id="rId1" Type="http://schemas.openxmlformats.org/officeDocument/2006/relationships/hyperlink" Target="https://www.degruyterbrill.com/journal/key/ammin/html" TargetMode="External"/><Relationship Id="rId6" Type="http://schemas.openxmlformats.org/officeDocument/2006/relationships/hyperlink" Target="https://www.degruyterbrill.com/journal/key/ijcre/html" TargetMode="External"/><Relationship Id="rId11" Type="http://schemas.openxmlformats.org/officeDocument/2006/relationships/hyperlink" Target="https://www.degruyterbrill.com/journal/key/npprj/html" TargetMode="External"/><Relationship Id="rId24" Type="http://schemas.openxmlformats.org/officeDocument/2006/relationships/hyperlink" Target="https://www.degruyterbrill.com/journal/key/znc/html" TargetMode="External"/><Relationship Id="rId5" Type="http://schemas.openxmlformats.org/officeDocument/2006/relationships/hyperlink" Target="https://www.degruyterbrill.com/journal/key/bchm/html" TargetMode="External"/><Relationship Id="rId15" Type="http://schemas.openxmlformats.org/officeDocument/2006/relationships/hyperlink" Target="https://www.degruyterbrill.com/journal/key/psr/html" TargetMode="External"/><Relationship Id="rId23" Type="http://schemas.openxmlformats.org/officeDocument/2006/relationships/hyperlink" Target="https://www.degruyterbrill.com/journal/key/znb/html" TargetMode="External"/><Relationship Id="rId10" Type="http://schemas.openxmlformats.org/officeDocument/2006/relationships/hyperlink" Target="https://www.degruyterbrill.com/journal/key/mamm/html" TargetMode="External"/><Relationship Id="rId19" Type="http://schemas.openxmlformats.org/officeDocument/2006/relationships/hyperlink" Target="https://www.degruyterbrill.com/journal/key/revneuro/html" TargetMode="External"/><Relationship Id="rId4" Type="http://schemas.openxmlformats.org/officeDocument/2006/relationships/hyperlink" Target="https://www.degruyterbrill.com/journal/key/hfsg/html" TargetMode="External"/><Relationship Id="rId9" Type="http://schemas.openxmlformats.org/officeDocument/2006/relationships/hyperlink" Target="https://www.degruyterbrill.com/journal/key/ipp/html" TargetMode="External"/><Relationship Id="rId14" Type="http://schemas.openxmlformats.org/officeDocument/2006/relationships/hyperlink" Target="https://www.degruyterbrill.com/journal/key/polyeng/html" TargetMode="External"/><Relationship Id="rId22" Type="http://schemas.openxmlformats.org/officeDocument/2006/relationships/hyperlink" Target="https://www.degruyterbrill.com/journal/key/zkri/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gruyterbrill.com/journal/key/hzhz/html" TargetMode="External"/><Relationship Id="rId13" Type="http://schemas.openxmlformats.org/officeDocument/2006/relationships/hyperlink" Target="https://www.degruyterbrill.com/journal/key/kadm/html" TargetMode="External"/><Relationship Id="rId18" Type="http://schemas.openxmlformats.org/officeDocument/2006/relationships/hyperlink" Target="https://www.degruyterbrill.com/journal/key/prhz/html" TargetMode="External"/><Relationship Id="rId26" Type="http://schemas.openxmlformats.org/officeDocument/2006/relationships/hyperlink" Target="https://www.degruyterbrill.com/journal/key/dkp/html" TargetMode="External"/><Relationship Id="rId3" Type="http://schemas.openxmlformats.org/officeDocument/2006/relationships/hyperlink" Target="https://www.degruyterbrill.com/journal/key/afgs/html" TargetMode="External"/><Relationship Id="rId21" Type="http://schemas.openxmlformats.org/officeDocument/2006/relationships/hyperlink" Target="https://www.degruyterbrill.com/journal/key/vfzg/html" TargetMode="External"/><Relationship Id="rId7" Type="http://schemas.openxmlformats.org/officeDocument/2006/relationships/hyperlink" Target="https://www.degruyterbrill.com/journal/key/etst/html" TargetMode="External"/><Relationship Id="rId12" Type="http://schemas.openxmlformats.org/officeDocument/2006/relationships/hyperlink" Target="https://www.degruyterbrill.com/journal/key/jgmo/html" TargetMode="External"/><Relationship Id="rId17" Type="http://schemas.openxmlformats.org/officeDocument/2006/relationships/hyperlink" Target="https://www.degruyterbrill.com/journal/key/phil/html" TargetMode="External"/><Relationship Id="rId25" Type="http://schemas.openxmlformats.org/officeDocument/2006/relationships/hyperlink" Target="https://www.degruyterbrill.com/journal/key/atc/html" TargetMode="External"/><Relationship Id="rId2" Type="http://schemas.openxmlformats.org/officeDocument/2006/relationships/hyperlink" Target="https://www.degruyterbrill.com/journal/key/apf/html" TargetMode="External"/><Relationship Id="rId16" Type="http://schemas.openxmlformats.org/officeDocument/2006/relationships/hyperlink" Target="https://www.degruyterbrill.com/journal/key/mjb/html" TargetMode="External"/><Relationship Id="rId20" Type="http://schemas.openxmlformats.org/officeDocument/2006/relationships/hyperlink" Target="https://www.degruyterbrill.com/journal/key/tcs/html" TargetMode="External"/><Relationship Id="rId29" Type="http://schemas.openxmlformats.org/officeDocument/2006/relationships/hyperlink" Target="https://www.degruyterbrill.com/journal/key/rbf/html" TargetMode="External"/><Relationship Id="rId1" Type="http://schemas.openxmlformats.org/officeDocument/2006/relationships/hyperlink" Target="https://www.degruyterbrill.com/journal/key/anti/html" TargetMode="External"/><Relationship Id="rId6" Type="http://schemas.openxmlformats.org/officeDocument/2006/relationships/hyperlink" Target="https://www.degruyterbrill.com/journal/key/elen/html" TargetMode="External"/><Relationship Id="rId11" Type="http://schemas.openxmlformats.org/officeDocument/2006/relationships/hyperlink" Target="https://www.degruyterbrill.com/journal/key/jbwg/html" TargetMode="External"/><Relationship Id="rId24" Type="http://schemas.openxmlformats.org/officeDocument/2006/relationships/hyperlink" Target="https://www.degruyterbrill.com/journal/key/aofo/html" TargetMode="External"/><Relationship Id="rId5" Type="http://schemas.openxmlformats.org/officeDocument/2006/relationships/hyperlink" Target="https://www.degruyterbrill.com/journal/key/byzs/html" TargetMode="External"/><Relationship Id="rId15" Type="http://schemas.openxmlformats.org/officeDocument/2006/relationships/hyperlink" Target="https://www.degruyterbrill.com/journal/key/mgzs/html" TargetMode="External"/><Relationship Id="rId23" Type="http://schemas.openxmlformats.org/officeDocument/2006/relationships/hyperlink" Target="https://www.degruyterbrill.com/journal/key/zug/html" TargetMode="External"/><Relationship Id="rId28" Type="http://schemas.openxmlformats.org/officeDocument/2006/relationships/hyperlink" Target="https://www.degruyterbrill.com/journal/key/olzg/html" TargetMode="External"/><Relationship Id="rId10" Type="http://schemas.openxmlformats.org/officeDocument/2006/relationships/hyperlink" Target="https://www.degruyterbrill.com/journal/key/jah/html" TargetMode="External"/><Relationship Id="rId19" Type="http://schemas.openxmlformats.org/officeDocument/2006/relationships/hyperlink" Target="https://www.degruyterbrill.com/journal/key/sofo/html" TargetMode="External"/><Relationship Id="rId31" Type="http://schemas.openxmlformats.org/officeDocument/2006/relationships/hyperlink" Target="https://www.degruyterbrill.com/journal/key/zkg/html" TargetMode="External"/><Relationship Id="rId4" Type="http://schemas.openxmlformats.org/officeDocument/2006/relationships/hyperlink" Target="https://www.degruyterbrill.com/journal/key/asia/html" TargetMode="External"/><Relationship Id="rId9" Type="http://schemas.openxmlformats.org/officeDocument/2006/relationships/hyperlink" Target="https://www.degruyterbrill.com/journal/key/iph/html" TargetMode="External"/><Relationship Id="rId14" Type="http://schemas.openxmlformats.org/officeDocument/2006/relationships/hyperlink" Target="https://www.degruyterbrill.com/journal/key/klio/html" TargetMode="External"/><Relationship Id="rId22" Type="http://schemas.openxmlformats.org/officeDocument/2006/relationships/hyperlink" Target="https://www.degruyterbrill.com/journal/key/zaes/html" TargetMode="External"/><Relationship Id="rId27" Type="http://schemas.openxmlformats.org/officeDocument/2006/relationships/hyperlink" Target="https://www.degruyterbrill.com/journal/key/janeh/html" TargetMode="External"/><Relationship Id="rId30" Type="http://schemas.openxmlformats.org/officeDocument/2006/relationships/hyperlink" Target="https://www.degruyterbrill.com/journal/key/zava/html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egruyterbrill.com/journal/key/gpr/html" TargetMode="External"/><Relationship Id="rId18" Type="http://schemas.openxmlformats.org/officeDocument/2006/relationships/hyperlink" Target="https://www.degruyterbrill.com/journal/key/jjzg-b/html" TargetMode="External"/><Relationship Id="rId26" Type="http://schemas.openxmlformats.org/officeDocument/2006/relationships/hyperlink" Target="https://www.degruyterbrill.com/journal/key/mdtr/html" TargetMode="External"/><Relationship Id="rId39" Type="http://schemas.openxmlformats.org/officeDocument/2006/relationships/hyperlink" Target="https://www.degruyterbrill.com/journal/key/ael/html" TargetMode="External"/><Relationship Id="rId21" Type="http://schemas.openxmlformats.org/officeDocument/2006/relationships/hyperlink" Target="https://www.degruyterbrill.com/journal/key/jtl/html" TargetMode="External"/><Relationship Id="rId34" Type="http://schemas.openxmlformats.org/officeDocument/2006/relationships/hyperlink" Target="https://www.degruyterbrill.com/journal/key/zfa/html" TargetMode="External"/><Relationship Id="rId42" Type="http://schemas.openxmlformats.org/officeDocument/2006/relationships/hyperlink" Target="https://www.degruyterbrill.com/journal/key/zrgr/html" TargetMode="External"/><Relationship Id="rId7" Type="http://schemas.openxmlformats.org/officeDocument/2006/relationships/hyperlink" Target="https://www.degruyterbrill.com/journal/key/ecfr/html" TargetMode="External"/><Relationship Id="rId2" Type="http://schemas.openxmlformats.org/officeDocument/2006/relationships/hyperlink" Target="https://www.degruyterbrill.com/journal/key/ag/html" TargetMode="External"/><Relationship Id="rId16" Type="http://schemas.openxmlformats.org/officeDocument/2006/relationships/hyperlink" Target="https://www.degruyterbrill.com/journal/key/ihr/html" TargetMode="External"/><Relationship Id="rId20" Type="http://schemas.openxmlformats.org/officeDocument/2006/relationships/hyperlink" Target="https://www.degruyterbrill.com/journal/key/jjzg/html" TargetMode="External"/><Relationship Id="rId29" Type="http://schemas.openxmlformats.org/officeDocument/2006/relationships/hyperlink" Target="https://www.degruyterbrill.com/journal/key/rle/html" TargetMode="External"/><Relationship Id="rId41" Type="http://schemas.openxmlformats.org/officeDocument/2006/relationships/hyperlink" Target="https://www.degruyterbrill.com/journal/key/zrgk/html" TargetMode="External"/><Relationship Id="rId1" Type="http://schemas.openxmlformats.org/officeDocument/2006/relationships/hyperlink" Target="https://www.degruyterbrill.com/journal/key/afp/html" TargetMode="External"/><Relationship Id="rId6" Type="http://schemas.openxmlformats.org/officeDocument/2006/relationships/hyperlink" Target="https://www.degruyterbrill.com/journal/key/dwir/html" TargetMode="External"/><Relationship Id="rId11" Type="http://schemas.openxmlformats.org/officeDocument/2006/relationships/hyperlink" Target="https://www.degruyterbrill.com/journal/key/gesr/html" TargetMode="External"/><Relationship Id="rId24" Type="http://schemas.openxmlformats.org/officeDocument/2006/relationships/hyperlink" Target="https://www.degruyterbrill.com/journal/key/ldr/html" TargetMode="External"/><Relationship Id="rId32" Type="http://schemas.openxmlformats.org/officeDocument/2006/relationships/hyperlink" Target="https://www.degruyterbrill.com/journal/key/ur/html" TargetMode="External"/><Relationship Id="rId37" Type="http://schemas.openxmlformats.org/officeDocument/2006/relationships/hyperlink" Target="https://www.degruyterbrill.com/journal/key/zstw/html" TargetMode="External"/><Relationship Id="rId40" Type="http://schemas.openxmlformats.org/officeDocument/2006/relationships/hyperlink" Target="https://www.degruyterbrill.com/journal/key/zrgg/html" TargetMode="External"/><Relationship Id="rId5" Type="http://schemas.openxmlformats.org/officeDocument/2006/relationships/hyperlink" Target="https://www.degruyterbrill.com/journal/key/cri/html" TargetMode="External"/><Relationship Id="rId15" Type="http://schemas.openxmlformats.org/officeDocument/2006/relationships/hyperlink" Target="https://www.degruyterbrill.com/journal/key/icl/html" TargetMode="External"/><Relationship Id="rId23" Type="http://schemas.openxmlformats.org/officeDocument/2006/relationships/hyperlink" Target="https://www.degruyterbrill.com/journal/key/juru/html" TargetMode="External"/><Relationship Id="rId28" Type="http://schemas.openxmlformats.org/officeDocument/2006/relationships/hyperlink" Target="https://www.degruyterbrill.com/journal/key/mwjhr/html" TargetMode="External"/><Relationship Id="rId36" Type="http://schemas.openxmlformats.org/officeDocument/2006/relationships/hyperlink" Target="https://www.degruyterbrill.com/journal/key/zkm/html" TargetMode="External"/><Relationship Id="rId10" Type="http://schemas.openxmlformats.org/officeDocument/2006/relationships/hyperlink" Target="https://www.degruyterbrill.com/journal/key/fr/html" TargetMode="External"/><Relationship Id="rId19" Type="http://schemas.openxmlformats.org/officeDocument/2006/relationships/hyperlink" Target="https://www.degruyterbrill.com/journal/key/jetl/html" TargetMode="External"/><Relationship Id="rId31" Type="http://schemas.openxmlformats.org/officeDocument/2006/relationships/hyperlink" Target="https://www.degruyterbrill.com/journal/key/ubg/html" TargetMode="External"/><Relationship Id="rId4" Type="http://schemas.openxmlformats.org/officeDocument/2006/relationships/hyperlink" Target="https://www.degruyterbrill.com/journal/key/cr/html" TargetMode="External"/><Relationship Id="rId9" Type="http://schemas.openxmlformats.org/officeDocument/2006/relationships/hyperlink" Target="https://www.degruyterbrill.com/journal/key/ercl/html" TargetMode="External"/><Relationship Id="rId14" Type="http://schemas.openxmlformats.org/officeDocument/2006/relationships/hyperlink" Target="https://www.degruyterbrill.com/journal/key/gvrz/html" TargetMode="External"/><Relationship Id="rId22" Type="http://schemas.openxmlformats.org/officeDocument/2006/relationships/hyperlink" Target="https://www.degruyterbrill.com/journal/key/jura/html" TargetMode="External"/><Relationship Id="rId27" Type="http://schemas.openxmlformats.org/officeDocument/2006/relationships/hyperlink" Target="https://www.degruyterbrill.com/journal/key/mks/html" TargetMode="External"/><Relationship Id="rId30" Type="http://schemas.openxmlformats.org/officeDocument/2006/relationships/hyperlink" Target="https://www.degruyterbrill.com/journal/key/til/html" TargetMode="External"/><Relationship Id="rId35" Type="http://schemas.openxmlformats.org/officeDocument/2006/relationships/hyperlink" Target="https://www.degruyterbrill.com/journal/key/zgre/html" TargetMode="External"/><Relationship Id="rId8" Type="http://schemas.openxmlformats.org/officeDocument/2006/relationships/hyperlink" Target="https://www.degruyterbrill.com/journal/key/eplj/html" TargetMode="External"/><Relationship Id="rId3" Type="http://schemas.openxmlformats.org/officeDocument/2006/relationships/hyperlink" Target="https://www.degruyterbrill.com/journal/key/ajle/html" TargetMode="External"/><Relationship Id="rId12" Type="http://schemas.openxmlformats.org/officeDocument/2006/relationships/hyperlink" Target="https://www.degruyterbrill.com/journal/key/gj/html" TargetMode="External"/><Relationship Id="rId17" Type="http://schemas.openxmlformats.org/officeDocument/2006/relationships/hyperlink" Target="https://www.degruyterbrill.com/journal/key/isr/html" TargetMode="External"/><Relationship Id="rId25" Type="http://schemas.openxmlformats.org/officeDocument/2006/relationships/hyperlink" Target="https://www.degruyterbrill.com/journal/key/lehr/html" TargetMode="External"/><Relationship Id="rId33" Type="http://schemas.openxmlformats.org/officeDocument/2006/relationships/hyperlink" Target="https://www.degruyterbrill.com/journal/key/zbb/html" TargetMode="External"/><Relationship Id="rId38" Type="http://schemas.openxmlformats.org/officeDocument/2006/relationships/hyperlink" Target="https://www.degruyterbrill.com/journal/key/zwer/html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gruyterbrill.com/journal/key/pdtc/html" TargetMode="External"/><Relationship Id="rId3" Type="http://schemas.openxmlformats.org/officeDocument/2006/relationships/hyperlink" Target="https://www.degruyterbrill.com/journal/key/bd/html" TargetMode="External"/><Relationship Id="rId7" Type="http://schemas.openxmlformats.org/officeDocument/2006/relationships/hyperlink" Target="https://www.degruyterbrill.com/journal/key/libr/html" TargetMode="External"/><Relationship Id="rId2" Type="http://schemas.openxmlformats.org/officeDocument/2006/relationships/hyperlink" Target="https://www.degruyterbrill.com/journal/key/abpr/html" TargetMode="External"/><Relationship Id="rId1" Type="http://schemas.openxmlformats.org/officeDocument/2006/relationships/hyperlink" Target="https://www.degruyterbrill.com/journal/key/abitech/html" TargetMode="External"/><Relationship Id="rId6" Type="http://schemas.openxmlformats.org/officeDocument/2006/relationships/hyperlink" Target="https://www.degruyterbrill.com/journal/key/iwp/html" TargetMode="External"/><Relationship Id="rId5" Type="http://schemas.openxmlformats.org/officeDocument/2006/relationships/hyperlink" Target="https://www.degruyterbrill.com/journal/key/ijli/html" TargetMode="External"/><Relationship Id="rId10" Type="http://schemas.openxmlformats.org/officeDocument/2006/relationships/hyperlink" Target="https://www.degruyterbrill.com/journal/key/qfiab/html" TargetMode="External"/><Relationship Id="rId4" Type="http://schemas.openxmlformats.org/officeDocument/2006/relationships/hyperlink" Target="https://www.degruyterbrill.com/journal/key/bfup/html" TargetMode="External"/><Relationship Id="rId9" Type="http://schemas.openxmlformats.org/officeDocument/2006/relationships/hyperlink" Target="https://www.degruyterbrill.com/journal/key/rest/html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degruyterbrill.com/journal/key/iasl/html" TargetMode="External"/><Relationship Id="rId21" Type="http://schemas.openxmlformats.org/officeDocument/2006/relationships/hyperlink" Target="https://www.degruyterbrill.com/journal/key/gcla/html" TargetMode="External"/><Relationship Id="rId42" Type="http://schemas.openxmlformats.org/officeDocument/2006/relationships/hyperlink" Target="https://www.degruyterbrill.com/journal/key/jlt/html" TargetMode="External"/><Relationship Id="rId47" Type="http://schemas.openxmlformats.org/officeDocument/2006/relationships/hyperlink" Target="https://www.degruyterbrill.com/journal/key/lexi/html" TargetMode="External"/><Relationship Id="rId63" Type="http://schemas.openxmlformats.org/officeDocument/2006/relationships/hyperlink" Target="https://www.degruyterbrill.com/journal/key/rili/html" TargetMode="External"/><Relationship Id="rId68" Type="http://schemas.openxmlformats.org/officeDocument/2006/relationships/hyperlink" Target="https://www.degruyterbrill.com/journal/key/slaw/html" TargetMode="External"/><Relationship Id="rId16" Type="http://schemas.openxmlformats.org/officeDocument/2006/relationships/hyperlink" Target="https://www.degruyterbrill.com/journal/key/ejss/html" TargetMode="External"/><Relationship Id="rId11" Type="http://schemas.openxmlformats.org/officeDocument/2006/relationships/hyperlink" Target="https://www.degruyterbrill.com/journal/key/cogsem/html" TargetMode="External"/><Relationship Id="rId32" Type="http://schemas.openxmlformats.org/officeDocument/2006/relationships/hyperlink" Target="https://www.degruyterbrill.com/journal/key/iprg/html" TargetMode="External"/><Relationship Id="rId37" Type="http://schemas.openxmlformats.org/officeDocument/2006/relationships/hyperlink" Target="https://www.degruyterbrill.com/journal/key/jelf/html" TargetMode="External"/><Relationship Id="rId53" Type="http://schemas.openxmlformats.org/officeDocument/2006/relationships/hyperlink" Target="https://www.degruyterbrill.com/journal/key/mult/html" TargetMode="External"/><Relationship Id="rId58" Type="http://schemas.openxmlformats.org/officeDocument/2006/relationships/hyperlink" Target="https://www.degruyterbrill.com/journal/key/jplr/html" TargetMode="External"/><Relationship Id="rId74" Type="http://schemas.openxmlformats.org/officeDocument/2006/relationships/hyperlink" Target="https://www.degruyterbrill.com/journal/key/zaa/html" TargetMode="External"/><Relationship Id="rId79" Type="http://schemas.openxmlformats.org/officeDocument/2006/relationships/hyperlink" Target="https://www.degruyterbrill.com/journal/key/asch/html" TargetMode="External"/><Relationship Id="rId5" Type="http://schemas.openxmlformats.org/officeDocument/2006/relationships/hyperlink" Target="https://www.degruyterbrill.com/journal/key/arca/html" TargetMode="External"/><Relationship Id="rId61" Type="http://schemas.openxmlformats.org/officeDocument/2006/relationships/hyperlink" Target="https://www.degruyterbrill.com/journal/key/jdrg/html" TargetMode="External"/><Relationship Id="rId82" Type="http://schemas.openxmlformats.org/officeDocument/2006/relationships/hyperlink" Target="https://www.degruyterbrill.com/journal/key/mlt/html" TargetMode="External"/><Relationship Id="rId19" Type="http://schemas.openxmlformats.org/officeDocument/2006/relationships/hyperlink" Target="https://www.degruyterbrill.com/journal/key/fns/html" TargetMode="External"/><Relationship Id="rId14" Type="http://schemas.openxmlformats.org/officeDocument/2006/relationships/hyperlink" Target="https://www.degruyterbrill.com/journal/key/edit/html" TargetMode="External"/><Relationship Id="rId22" Type="http://schemas.openxmlformats.org/officeDocument/2006/relationships/hyperlink" Target="https://www.degruyterbrill.com/journal/key/germ/html" TargetMode="External"/><Relationship Id="rId27" Type="http://schemas.openxmlformats.org/officeDocument/2006/relationships/hyperlink" Target="https://www.degruyterbrill.com/journal/key/iber/html" TargetMode="External"/><Relationship Id="rId30" Type="http://schemas.openxmlformats.org/officeDocument/2006/relationships/hyperlink" Target="https://www.degruyterbrill.com/journal/key/ijsl/html" TargetMode="External"/><Relationship Id="rId35" Type="http://schemas.openxmlformats.org/officeDocument/2006/relationships/hyperlink" Target="https://www.degruyterbrill.com/journal/key/jbgsg/html" TargetMode="External"/><Relationship Id="rId43" Type="http://schemas.openxmlformats.org/officeDocument/2006/relationships/hyperlink" Target="https://www.degruyterbrill.com/journal/key/joll/html" TargetMode="External"/><Relationship Id="rId48" Type="http://schemas.openxmlformats.org/officeDocument/2006/relationships/hyperlink" Target="https://www.degruyterbrill.com/journal/key/ling/html" TargetMode="External"/><Relationship Id="rId56" Type="http://schemas.openxmlformats.org/officeDocument/2006/relationships/hyperlink" Target="https://www.degruyterbrill.com/journal/key/yop/html" TargetMode="External"/><Relationship Id="rId64" Type="http://schemas.openxmlformats.org/officeDocument/2006/relationships/hyperlink" Target="https://www.degruyterbrill.com/journal/key/roma/html" TargetMode="External"/><Relationship Id="rId69" Type="http://schemas.openxmlformats.org/officeDocument/2006/relationships/hyperlink" Target="https://www.degruyterbrill.com/journal/key/soci/html" TargetMode="External"/><Relationship Id="rId77" Type="http://schemas.openxmlformats.org/officeDocument/2006/relationships/hyperlink" Target="https://www.degruyterbrill.com/journal/key/zfgl/html" TargetMode="External"/><Relationship Id="rId8" Type="http://schemas.openxmlformats.org/officeDocument/2006/relationships/hyperlink" Target="https://www.degruyterbrill.com/journal/key/cjal/html" TargetMode="External"/><Relationship Id="rId51" Type="http://schemas.openxmlformats.org/officeDocument/2006/relationships/hyperlink" Target="https://www.degruyterbrill.com/journal/key/lpp/html" TargetMode="External"/><Relationship Id="rId72" Type="http://schemas.openxmlformats.org/officeDocument/2006/relationships/hyperlink" Target="https://www.degruyterbrill.com/journal/key/thli/html" TargetMode="External"/><Relationship Id="rId80" Type="http://schemas.openxmlformats.org/officeDocument/2006/relationships/hyperlink" Target="https://www.degruyterbrill.com/journal/key/comm/html" TargetMode="External"/><Relationship Id="rId3" Type="http://schemas.openxmlformats.org/officeDocument/2006/relationships/hyperlink" Target="https://www.degruyterbrill.com/journal/key/alr/html" TargetMode="External"/><Relationship Id="rId12" Type="http://schemas.openxmlformats.org/officeDocument/2006/relationships/hyperlink" Target="https://www.degruyterbrill.com/journal/key/dante/html" TargetMode="External"/><Relationship Id="rId17" Type="http://schemas.openxmlformats.org/officeDocument/2006/relationships/hyperlink" Target="https://www.degruyterbrill.com/journal/key/eujal/html" TargetMode="External"/><Relationship Id="rId25" Type="http://schemas.openxmlformats.org/officeDocument/2006/relationships/hyperlink" Target="https://www.degruyterbrill.com/journal/key/humr/html" TargetMode="External"/><Relationship Id="rId33" Type="http://schemas.openxmlformats.org/officeDocument/2006/relationships/hyperlink" Target="https://www.degruyterbrill.com/journal/key/iral/html" TargetMode="External"/><Relationship Id="rId38" Type="http://schemas.openxmlformats.org/officeDocument/2006/relationships/hyperlink" Target="https://www.degruyterbrill.com/journal/key/jhsl/html" TargetMode="External"/><Relationship Id="rId46" Type="http://schemas.openxmlformats.org/officeDocument/2006/relationships/hyperlink" Target="https://www.degruyterbrill.com/journal/key/les/html" TargetMode="External"/><Relationship Id="rId59" Type="http://schemas.openxmlformats.org/officeDocument/2006/relationships/hyperlink" Target="https://www.degruyterbrill.com/journal/key/prbs/html" TargetMode="External"/><Relationship Id="rId67" Type="http://schemas.openxmlformats.org/officeDocument/2006/relationships/hyperlink" Target="https://www.degruyterbrill.com/journal/key/shll/html" TargetMode="External"/><Relationship Id="rId20" Type="http://schemas.openxmlformats.org/officeDocument/2006/relationships/hyperlink" Target="https://www.degruyterbrill.com/journal/key/flin/html" TargetMode="External"/><Relationship Id="rId41" Type="http://schemas.openxmlformats.org/officeDocument/2006/relationships/hyperlink" Target="https://www.degruyterbrill.com/journal/key/jlse/html" TargetMode="External"/><Relationship Id="rId54" Type="http://schemas.openxmlformats.org/officeDocument/2006/relationships/hyperlink" Target="https://www.degruyterbrill.com/journal/key/bgsl/html" TargetMode="External"/><Relationship Id="rId62" Type="http://schemas.openxmlformats.org/officeDocument/2006/relationships/hyperlink" Target="https://www.degruyterbrill.com/journal/key/rhet/html" TargetMode="External"/><Relationship Id="rId70" Type="http://schemas.openxmlformats.org/officeDocument/2006/relationships/hyperlink" Target="https://www.degruyterbrill.com/journal/key/stuf/html" TargetMode="External"/><Relationship Id="rId75" Type="http://schemas.openxmlformats.org/officeDocument/2006/relationships/hyperlink" Target="https://www.degruyterbrill.com/journal/key/zcph/html" TargetMode="External"/><Relationship Id="rId83" Type="http://schemas.openxmlformats.org/officeDocument/2006/relationships/hyperlink" Target="https://www.degruyterbrill.com/journal/key/romb/html" TargetMode="External"/><Relationship Id="rId1" Type="http://schemas.openxmlformats.org/officeDocument/2006/relationships/hyperlink" Target="https://www.degruyterbrill.com/journal/key/angl/html" TargetMode="External"/><Relationship Id="rId6" Type="http://schemas.openxmlformats.org/officeDocument/2006/relationships/hyperlink" Target="https://www.degruyterbrill.com/journal/key/caslar/html" TargetMode="External"/><Relationship Id="rId15" Type="http://schemas.openxmlformats.org/officeDocument/2006/relationships/hyperlink" Target="https://www.degruyterbrill.com/journal/key/eduling/html" TargetMode="External"/><Relationship Id="rId23" Type="http://schemas.openxmlformats.org/officeDocument/2006/relationships/hyperlink" Target="https://www.degruyterbrill.com/journal/key/glochi/html" TargetMode="External"/><Relationship Id="rId28" Type="http://schemas.openxmlformats.org/officeDocument/2006/relationships/hyperlink" Target="https://www.degruyterbrill.com/journal/key/indo/html" TargetMode="External"/><Relationship Id="rId36" Type="http://schemas.openxmlformats.org/officeDocument/2006/relationships/hyperlink" Target="https://www.degruyterbrill.com/journal/key/jcde/html" TargetMode="External"/><Relationship Id="rId49" Type="http://schemas.openxmlformats.org/officeDocument/2006/relationships/hyperlink" Target="https://www.degruyterbrill.com/journal/key/lity/html" TargetMode="External"/><Relationship Id="rId57" Type="http://schemas.openxmlformats.org/officeDocument/2006/relationships/hyperlink" Target="https://www.degruyterbrill.com/journal/key/pol/html" TargetMode="External"/><Relationship Id="rId10" Type="http://schemas.openxmlformats.org/officeDocument/2006/relationships/hyperlink" Target="https://www.degruyterbrill.com/journal/key/cogl/html" TargetMode="External"/><Relationship Id="rId31" Type="http://schemas.openxmlformats.org/officeDocument/2006/relationships/hyperlink" Target="https://www.degruyterbrill.com/journal/key/infodaf/html" TargetMode="External"/><Relationship Id="rId44" Type="http://schemas.openxmlformats.org/officeDocument/2006/relationships/hyperlink" Target="https://www.degruyterbrill.com/journal/key/jsall/html" TargetMode="External"/><Relationship Id="rId52" Type="http://schemas.openxmlformats.org/officeDocument/2006/relationships/hyperlink" Target="https://www.degruyterbrill.com/journal/key/mot/html" TargetMode="External"/><Relationship Id="rId60" Type="http://schemas.openxmlformats.org/officeDocument/2006/relationships/hyperlink" Target="https://www.degruyterbrill.com/journal/key/psicl/html" TargetMode="External"/><Relationship Id="rId65" Type="http://schemas.openxmlformats.org/officeDocument/2006/relationships/hyperlink" Target="https://www.degruyterbrill.com/journal/key/scipo/html" TargetMode="External"/><Relationship Id="rId73" Type="http://schemas.openxmlformats.org/officeDocument/2006/relationships/hyperlink" Target="https://www.degruyterbrill.com/journal/key/tlir/html" TargetMode="External"/><Relationship Id="rId78" Type="http://schemas.openxmlformats.org/officeDocument/2006/relationships/hyperlink" Target="https://www.degruyterbrill.com/journal/key/zrph/html" TargetMode="External"/><Relationship Id="rId81" Type="http://schemas.openxmlformats.org/officeDocument/2006/relationships/hyperlink" Target="https://www.degruyterbrill.com/journal/key/mc/html" TargetMode="External"/><Relationship Id="rId4" Type="http://schemas.openxmlformats.org/officeDocument/2006/relationships/hyperlink" Target="https://www.degruyterbrill.com/journal/key/arbi/html" TargetMode="External"/><Relationship Id="rId9" Type="http://schemas.openxmlformats.org/officeDocument/2006/relationships/hyperlink" Target="https://www.degruyterbrill.com/journal/key/cllt/html" TargetMode="External"/><Relationship Id="rId13" Type="http://schemas.openxmlformats.org/officeDocument/2006/relationships/hyperlink" Target="https://www.degruyterbrill.com/journal/key/dig/html" TargetMode="External"/><Relationship Id="rId18" Type="http://schemas.openxmlformats.org/officeDocument/2006/relationships/hyperlink" Target="https://www.degruyterbrill.com/journal/key/fabl/html" TargetMode="External"/><Relationship Id="rId39" Type="http://schemas.openxmlformats.org/officeDocument/2006/relationships/hyperlink" Target="https://www.degruyterbrill.com/journal/key/jias/html" TargetMode="External"/><Relationship Id="rId34" Type="http://schemas.openxmlformats.org/officeDocument/2006/relationships/hyperlink" Target="https://www.degruyterbrill.com/journal/key/jall/html" TargetMode="External"/><Relationship Id="rId50" Type="http://schemas.openxmlformats.org/officeDocument/2006/relationships/hyperlink" Target="https://www.degruyterbrill.com/journal/key/lingvan/html" TargetMode="External"/><Relationship Id="rId55" Type="http://schemas.openxmlformats.org/officeDocument/2006/relationships/hyperlink" Target="https://www.degruyterbrill.com/journal/key/phon/html" TargetMode="External"/><Relationship Id="rId76" Type="http://schemas.openxmlformats.org/officeDocument/2006/relationships/hyperlink" Target="https://www.degruyterbrill.com/journal/key/zfal/html" TargetMode="External"/><Relationship Id="rId7" Type="http://schemas.openxmlformats.org/officeDocument/2006/relationships/hyperlink" Target="https://www.degruyterbrill.com/journal/key/cercles/html" TargetMode="External"/><Relationship Id="rId71" Type="http://schemas.openxmlformats.org/officeDocument/2006/relationships/hyperlink" Target="https://www.degruyterbrill.com/journal/key/text/html" TargetMode="External"/><Relationship Id="rId2" Type="http://schemas.openxmlformats.org/officeDocument/2006/relationships/hyperlink" Target="https://www.degruyterbrill.com/journal/key/ang/html" TargetMode="External"/><Relationship Id="rId29" Type="http://schemas.openxmlformats.org/officeDocument/2006/relationships/hyperlink" Target="https://www.degruyterbrill.com/journal/key/ijld/html" TargetMode="External"/><Relationship Id="rId24" Type="http://schemas.openxmlformats.org/officeDocument/2006/relationships/hyperlink" Target="https://www.degruyterbrill.com/journal/key/glot/html" TargetMode="External"/><Relationship Id="rId40" Type="http://schemas.openxmlformats.org/officeDocument/2006/relationships/hyperlink" Target="https://www.degruyterbrill.com/journal/key/jjl/html" TargetMode="External"/><Relationship Id="rId45" Type="http://schemas.openxmlformats.org/officeDocument/2006/relationships/hyperlink" Target="https://www.degruyterbrill.com/journal/key/kl/html" TargetMode="External"/><Relationship Id="rId66" Type="http://schemas.openxmlformats.org/officeDocument/2006/relationships/hyperlink" Target="https://www.degruyterbrill.com/journal/key/semi/html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gruyterbrill.com/journal/key/jbcpp/html" TargetMode="External"/><Relationship Id="rId13" Type="http://schemas.openxmlformats.org/officeDocument/2006/relationships/hyperlink" Target="https://www.degruyterbrill.com/journal/key/pubhef/html" TargetMode="External"/><Relationship Id="rId3" Type="http://schemas.openxmlformats.org/officeDocument/2006/relationships/hyperlink" Target="https://www.degruyterbrill.com/journal/key/dmdi/html" TargetMode="External"/><Relationship Id="rId7" Type="http://schemas.openxmlformats.org/officeDocument/2006/relationships/hyperlink" Target="https://www.degruyterbrill.com/journal/key/ijnes/html" TargetMode="External"/><Relationship Id="rId12" Type="http://schemas.openxmlformats.org/officeDocument/2006/relationships/hyperlink" Target="https://www.degruyterbrill.com/journal/key/jpme/html" TargetMode="External"/><Relationship Id="rId2" Type="http://schemas.openxmlformats.org/officeDocument/2006/relationships/hyperlink" Target="https://www.degruyterbrill.com/journal/key/cclm/html" TargetMode="External"/><Relationship Id="rId16" Type="http://schemas.openxmlformats.org/officeDocument/2006/relationships/hyperlink" Target="https://www.degruyterbrill.com/journal/key/hmbci/html" TargetMode="External"/><Relationship Id="rId1" Type="http://schemas.openxmlformats.org/officeDocument/2006/relationships/hyperlink" Target="https://www.degruyterbrill.com/journal/key/bmte/html" TargetMode="External"/><Relationship Id="rId6" Type="http://schemas.openxmlformats.org/officeDocument/2006/relationships/hyperlink" Target="https://www.degruyterbrill.com/journal/key/ijamh/html" TargetMode="External"/><Relationship Id="rId11" Type="http://schemas.openxmlformats.org/officeDocument/2006/relationships/hyperlink" Target="https://www.degruyterbrill.com/journal/key/jpem/html" TargetMode="External"/><Relationship Id="rId5" Type="http://schemas.openxmlformats.org/officeDocument/2006/relationships/hyperlink" Target="https://www.degruyterbrill.com/journal/key/em/html" TargetMode="External"/><Relationship Id="rId15" Type="http://schemas.openxmlformats.org/officeDocument/2006/relationships/hyperlink" Target="https://www.degruyterbrill.com/journal/key/spircare/html" TargetMode="External"/><Relationship Id="rId10" Type="http://schemas.openxmlformats.org/officeDocument/2006/relationships/hyperlink" Target="https://www.degruyterbrill.com/journal/key/jirspa/html" TargetMode="External"/><Relationship Id="rId4" Type="http://schemas.openxmlformats.org/officeDocument/2006/relationships/hyperlink" Target="https://www.degruyterbrill.com/journal/key/dx/html" TargetMode="External"/><Relationship Id="rId9" Type="http://schemas.openxmlformats.org/officeDocument/2006/relationships/hyperlink" Target="https://www.degruyterbrill.com/journal/key/jcim/html" TargetMode="External"/><Relationship Id="rId14" Type="http://schemas.openxmlformats.org/officeDocument/2006/relationships/hyperlink" Target="https://www.degruyterbrill.com/journal/key/scid/html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egruyterbrill.com/journal/key/htm/html" TargetMode="External"/><Relationship Id="rId18" Type="http://schemas.openxmlformats.org/officeDocument/2006/relationships/hyperlink" Target="https://www.degruyterbrill.com/journal/key/jgth/html" TargetMode="External"/><Relationship Id="rId26" Type="http://schemas.openxmlformats.org/officeDocument/2006/relationships/hyperlink" Target="https://www.degruyterbrill.com/journal/key/mcma/html" TargetMode="External"/><Relationship Id="rId21" Type="http://schemas.openxmlformats.org/officeDocument/2006/relationships/hyperlink" Target="https://www.degruyterbrill.com/journal/key/jnet/html" TargetMode="External"/><Relationship Id="rId34" Type="http://schemas.openxmlformats.org/officeDocument/2006/relationships/hyperlink" Target="https://www.degruyterbrill.com/journal/key/zna/html" TargetMode="External"/><Relationship Id="rId7" Type="http://schemas.openxmlformats.org/officeDocument/2006/relationships/hyperlink" Target="https://www.degruyterbrill.com/journal/key/dma/html" TargetMode="External"/><Relationship Id="rId12" Type="http://schemas.openxmlformats.org/officeDocument/2006/relationships/hyperlink" Target="https://www.degruyterbrill.com/journal/key/gmj/html" TargetMode="External"/><Relationship Id="rId17" Type="http://schemas.openxmlformats.org/officeDocument/2006/relationships/hyperlink" Target="https://www.degruyterbrill.com/journal/key/jaa/html" TargetMode="External"/><Relationship Id="rId25" Type="http://schemas.openxmlformats.org/officeDocument/2006/relationships/hyperlink" Target="https://www.degruyterbrill.com/journal/key/kern/html" TargetMode="External"/><Relationship Id="rId33" Type="http://schemas.openxmlformats.org/officeDocument/2006/relationships/hyperlink" Target="https://www.degruyterbrill.com/journal/key/tp/html" TargetMode="External"/><Relationship Id="rId2" Type="http://schemas.openxmlformats.org/officeDocument/2006/relationships/hyperlink" Target="https://www.degruyterbrill.com/journal/key/advg/html" TargetMode="External"/><Relationship Id="rId16" Type="http://schemas.openxmlformats.org/officeDocument/2006/relationships/hyperlink" Target="https://www.degruyterbrill.com/journal/key/itit/html" TargetMode="External"/><Relationship Id="rId20" Type="http://schemas.openxmlformats.org/officeDocument/2006/relationships/hyperlink" Target="https://www.degruyterbrill.com/journal/key/jncds/html" TargetMode="External"/><Relationship Id="rId29" Type="http://schemas.openxmlformats.org/officeDocument/2006/relationships/hyperlink" Target="https://www.degruyterbrill.com/journal/key/rnam/html" TargetMode="External"/><Relationship Id="rId1" Type="http://schemas.openxmlformats.org/officeDocument/2006/relationships/hyperlink" Target="https://www.degruyterbrill.com/journal/key/acv/html" TargetMode="External"/><Relationship Id="rId6" Type="http://schemas.openxmlformats.org/officeDocument/2006/relationships/hyperlink" Target="https://www.degruyterbrill.com/journal/key/crll/html" TargetMode="External"/><Relationship Id="rId11" Type="http://schemas.openxmlformats.org/officeDocument/2006/relationships/hyperlink" Target="https://www.degruyterbrill.com/journal/key/freq/html" TargetMode="External"/><Relationship Id="rId24" Type="http://schemas.openxmlformats.org/officeDocument/2006/relationships/hyperlink" Target="https://www.degruyterbrill.com/journal/key/jqas/html" TargetMode="External"/><Relationship Id="rId32" Type="http://schemas.openxmlformats.org/officeDocument/2006/relationships/hyperlink" Target="https://www.degruyterbrill.com/journal/key/tjj/html" TargetMode="External"/><Relationship Id="rId37" Type="http://schemas.openxmlformats.org/officeDocument/2006/relationships/hyperlink" Target="https://www.degruyterbrill.com/journal/key/strm/html" TargetMode="External"/><Relationship Id="rId5" Type="http://schemas.openxmlformats.org/officeDocument/2006/relationships/hyperlink" Target="https://www.degruyterbrill.com/journal/key/cmam/html" TargetMode="External"/><Relationship Id="rId15" Type="http://schemas.openxmlformats.org/officeDocument/2006/relationships/hyperlink" Target="https://www.degruyterbrill.com/journal/key/ijeeps/html" TargetMode="External"/><Relationship Id="rId23" Type="http://schemas.openxmlformats.org/officeDocument/2006/relationships/hyperlink" Target="https://www.degruyterbrill.com/journal/key/joc/html" TargetMode="External"/><Relationship Id="rId28" Type="http://schemas.openxmlformats.org/officeDocument/2006/relationships/hyperlink" Target="https://www.degruyterbrill.com/journal/key/mt/html" TargetMode="External"/><Relationship Id="rId36" Type="http://schemas.openxmlformats.org/officeDocument/2006/relationships/hyperlink" Target="https://www.degruyterbrill.com/journal/key/jag/html" TargetMode="External"/><Relationship Id="rId10" Type="http://schemas.openxmlformats.org/officeDocument/2006/relationships/hyperlink" Target="https://www.degruyterbrill.com/journal/key/form/html" TargetMode="External"/><Relationship Id="rId19" Type="http://schemas.openxmlformats.org/officeDocument/2006/relationships/hyperlink" Target="https://www.degruyterbrill.com/journal/key/jiip/html" TargetMode="External"/><Relationship Id="rId31" Type="http://schemas.openxmlformats.org/officeDocument/2006/relationships/hyperlink" Target="https://www.degruyterbrill.com/journal/key/teme/html" TargetMode="External"/><Relationship Id="rId4" Type="http://schemas.openxmlformats.org/officeDocument/2006/relationships/hyperlink" Target="https://www.degruyterbrill.com/journal/key/auto/html" TargetMode="External"/><Relationship Id="rId9" Type="http://schemas.openxmlformats.org/officeDocument/2006/relationships/hyperlink" Target="https://www.degruyterbrill.com/journal/key/eqc/html" TargetMode="External"/><Relationship Id="rId14" Type="http://schemas.openxmlformats.org/officeDocument/2006/relationships/hyperlink" Target="https://www.degruyterbrill.com/journal/key/ijb/html" TargetMode="External"/><Relationship Id="rId22" Type="http://schemas.openxmlformats.org/officeDocument/2006/relationships/hyperlink" Target="https://www.degruyterbrill.com/journal/key/jnma/html" TargetMode="External"/><Relationship Id="rId27" Type="http://schemas.openxmlformats.org/officeDocument/2006/relationships/hyperlink" Target="https://www.degruyterbrill.com/journal/key/ms/html" TargetMode="External"/><Relationship Id="rId30" Type="http://schemas.openxmlformats.org/officeDocument/2006/relationships/hyperlink" Target="https://www.degruyterbrill.com/journal/key/rose/html" TargetMode="External"/><Relationship Id="rId35" Type="http://schemas.openxmlformats.org/officeDocument/2006/relationships/hyperlink" Target="https://www.degruyterbrill.com/journal/key/itit/html" TargetMode="External"/><Relationship Id="rId8" Type="http://schemas.openxmlformats.org/officeDocument/2006/relationships/hyperlink" Target="https://www.degruyterbrill.com/journal/key/dmvm/html" TargetMode="External"/><Relationship Id="rId3" Type="http://schemas.openxmlformats.org/officeDocument/2006/relationships/hyperlink" Target="https://www.degruyterbrill.com/journal/key/anly/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FDF9-6AA7-48B3-885C-5DDCC14EBB14}">
  <dimension ref="A1:U452"/>
  <sheetViews>
    <sheetView showGridLines="0" tabSelected="1" workbookViewId="0">
      <selection activeCell="L4" sqref="L4"/>
    </sheetView>
  </sheetViews>
  <sheetFormatPr defaultColWidth="8.75" defaultRowHeight="11.5"/>
  <cols>
    <col min="1" max="1" width="21.4140625" style="2" customWidth="1"/>
    <col min="2" max="4" width="8.75" style="2"/>
    <col min="5" max="5" width="12.58203125" style="2" bestFit="1" customWidth="1"/>
    <col min="6" max="18" width="8.75" style="2"/>
    <col min="19" max="19" width="10.1640625" style="2" customWidth="1"/>
    <col min="20" max="20" width="22.25" style="2" customWidth="1"/>
    <col min="21" max="21" width="40.4140625" style="2" bestFit="1" customWidth="1"/>
    <col min="22" max="16384" width="8.75" style="2"/>
  </cols>
  <sheetData>
    <row r="1" spans="1:21" ht="12">
      <c r="A1" s="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>
      <c r="B2" s="22" t="s">
        <v>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12">
      <c r="A3" s="1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ht="60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1948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</row>
    <row r="5" spans="1:21" ht="12">
      <c r="A5" s="1" t="s">
        <v>21</v>
      </c>
      <c r="B5" s="1" t="s">
        <v>22</v>
      </c>
      <c r="C5" s="1" t="s">
        <v>23</v>
      </c>
      <c r="D5" s="1" t="s">
        <v>24</v>
      </c>
      <c r="E5" s="5">
        <v>29587</v>
      </c>
      <c r="F5" s="6">
        <v>46</v>
      </c>
      <c r="G5" s="1">
        <v>4</v>
      </c>
      <c r="H5" s="1">
        <v>263</v>
      </c>
      <c r="I5" s="1">
        <v>246</v>
      </c>
      <c r="J5" s="1">
        <v>43</v>
      </c>
      <c r="K5" s="1" t="s">
        <v>25</v>
      </c>
      <c r="L5" s="1" t="s">
        <v>1947</v>
      </c>
      <c r="M5" s="1" t="s">
        <v>26</v>
      </c>
      <c r="N5" s="1" t="s">
        <v>27</v>
      </c>
      <c r="O5" s="7" t="s">
        <v>28</v>
      </c>
      <c r="P5" s="9" t="s">
        <v>29</v>
      </c>
      <c r="Q5" s="16" t="s">
        <v>30</v>
      </c>
      <c r="R5" s="1"/>
      <c r="S5" s="1" t="s">
        <v>30</v>
      </c>
      <c r="T5" s="1"/>
      <c r="U5" s="8" t="s">
        <v>31</v>
      </c>
    </row>
    <row r="6" spans="1:21" ht="12">
      <c r="A6" s="1" t="s">
        <v>32</v>
      </c>
      <c r="B6" s="1" t="s">
        <v>33</v>
      </c>
      <c r="C6" s="1" t="s">
        <v>34</v>
      </c>
      <c r="D6" s="1" t="s">
        <v>24</v>
      </c>
      <c r="E6" s="5">
        <v>27395</v>
      </c>
      <c r="F6" s="6">
        <v>52</v>
      </c>
      <c r="G6" s="1">
        <v>4</v>
      </c>
      <c r="H6" s="1">
        <v>734</v>
      </c>
      <c r="I6" s="1">
        <v>686</v>
      </c>
      <c r="J6" s="1">
        <v>43</v>
      </c>
      <c r="K6" s="1" t="s">
        <v>25</v>
      </c>
      <c r="L6" s="1" t="s">
        <v>1947</v>
      </c>
      <c r="M6" s="1" t="s">
        <v>35</v>
      </c>
      <c r="N6" s="1" t="s">
        <v>36</v>
      </c>
      <c r="O6" s="7" t="s">
        <v>28</v>
      </c>
      <c r="P6" s="9" t="s">
        <v>37</v>
      </c>
      <c r="Q6" s="16" t="s">
        <v>30</v>
      </c>
      <c r="R6" s="1">
        <v>2400</v>
      </c>
      <c r="S6" s="1" t="s">
        <v>30</v>
      </c>
      <c r="T6" s="1"/>
      <c r="U6" s="8" t="s">
        <v>38</v>
      </c>
    </row>
    <row r="7" spans="1:21" ht="12">
      <c r="A7" s="1" t="s">
        <v>39</v>
      </c>
      <c r="B7" s="1" t="s">
        <v>40</v>
      </c>
      <c r="C7" s="1" t="s">
        <v>41</v>
      </c>
      <c r="D7" s="1" t="s">
        <v>24</v>
      </c>
      <c r="E7" s="5">
        <v>33970</v>
      </c>
      <c r="F7" s="6">
        <v>45</v>
      </c>
      <c r="G7" s="1">
        <v>1</v>
      </c>
      <c r="H7" s="1">
        <v>0</v>
      </c>
      <c r="I7" s="1">
        <v>0</v>
      </c>
      <c r="J7" s="1">
        <v>0</v>
      </c>
      <c r="K7" s="1" t="s">
        <v>42</v>
      </c>
      <c r="L7" s="1" t="s">
        <v>1947</v>
      </c>
      <c r="M7" s="1" t="s">
        <v>43</v>
      </c>
      <c r="N7" s="1" t="s">
        <v>36</v>
      </c>
      <c r="O7" s="7" t="s">
        <v>44</v>
      </c>
      <c r="P7" s="9" t="s">
        <v>45</v>
      </c>
      <c r="Q7" s="16" t="s">
        <v>46</v>
      </c>
      <c r="R7" s="1"/>
      <c r="S7" s="1" t="s">
        <v>46</v>
      </c>
      <c r="T7" s="1"/>
      <c r="U7" s="8" t="s">
        <v>47</v>
      </c>
    </row>
    <row r="8" spans="1:21" ht="12">
      <c r="A8" s="1" t="s">
        <v>48</v>
      </c>
      <c r="B8" s="1" t="s">
        <v>49</v>
      </c>
      <c r="C8" s="1" t="s">
        <v>50</v>
      </c>
      <c r="D8" s="1" t="s">
        <v>24</v>
      </c>
      <c r="E8" s="5">
        <v>39472</v>
      </c>
      <c r="F8" s="6">
        <v>19</v>
      </c>
      <c r="G8" s="1">
        <v>4</v>
      </c>
      <c r="H8" s="1">
        <v>0</v>
      </c>
      <c r="I8" s="1">
        <v>698</v>
      </c>
      <c r="J8" s="1">
        <v>0</v>
      </c>
      <c r="K8" s="1" t="s">
        <v>51</v>
      </c>
      <c r="L8" s="1" t="s">
        <v>1949</v>
      </c>
      <c r="M8" s="1" t="s">
        <v>26</v>
      </c>
      <c r="N8" s="1" t="s">
        <v>36</v>
      </c>
      <c r="O8" s="7" t="s">
        <v>28</v>
      </c>
      <c r="P8" s="9" t="s">
        <v>29</v>
      </c>
      <c r="Q8" s="16" t="s">
        <v>30</v>
      </c>
      <c r="R8" s="1"/>
      <c r="S8" s="1" t="s">
        <v>30</v>
      </c>
      <c r="T8" s="1"/>
      <c r="U8" s="8" t="s">
        <v>52</v>
      </c>
    </row>
    <row r="9" spans="1:21" ht="12">
      <c r="A9" s="1" t="s">
        <v>53</v>
      </c>
      <c r="B9" s="1" t="s">
        <v>54</v>
      </c>
      <c r="C9" s="1" t="s">
        <v>55</v>
      </c>
      <c r="D9" s="1" t="s">
        <v>24</v>
      </c>
      <c r="E9" s="5">
        <v>36892</v>
      </c>
      <c r="F9" s="6">
        <v>26</v>
      </c>
      <c r="G9" s="1">
        <v>4</v>
      </c>
      <c r="H9" s="1">
        <v>586</v>
      </c>
      <c r="I9" s="1">
        <v>549</v>
      </c>
      <c r="J9" s="1">
        <v>43</v>
      </c>
      <c r="K9" s="1" t="s">
        <v>51</v>
      </c>
      <c r="L9" s="1" t="s">
        <v>1949</v>
      </c>
      <c r="M9" s="1" t="s">
        <v>26</v>
      </c>
      <c r="N9" s="1" t="s">
        <v>36</v>
      </c>
      <c r="O9" s="7" t="s">
        <v>28</v>
      </c>
      <c r="P9" s="9" t="s">
        <v>29</v>
      </c>
      <c r="Q9" s="16" t="s">
        <v>30</v>
      </c>
      <c r="R9" s="1"/>
      <c r="S9" s="1" t="s">
        <v>30</v>
      </c>
      <c r="T9" s="1"/>
      <c r="U9" s="8" t="s">
        <v>56</v>
      </c>
    </row>
    <row r="10" spans="1:21" ht="12">
      <c r="A10" s="1" t="s">
        <v>57</v>
      </c>
      <c r="B10" s="1" t="s">
        <v>58</v>
      </c>
      <c r="C10" s="1" t="s">
        <v>59</v>
      </c>
      <c r="D10" s="1" t="s">
        <v>24</v>
      </c>
      <c r="E10" s="5">
        <v>40544</v>
      </c>
      <c r="F10" s="6">
        <v>16</v>
      </c>
      <c r="G10" s="1">
        <v>4</v>
      </c>
      <c r="H10" s="1">
        <v>0</v>
      </c>
      <c r="I10" s="1">
        <v>412</v>
      </c>
      <c r="J10" s="1">
        <v>0</v>
      </c>
      <c r="K10" s="1" t="s">
        <v>60</v>
      </c>
      <c r="L10" s="1" t="s">
        <v>1947</v>
      </c>
      <c r="M10" s="1" t="s">
        <v>26</v>
      </c>
      <c r="N10" s="1" t="s">
        <v>36</v>
      </c>
      <c r="O10" s="7" t="s">
        <v>28</v>
      </c>
      <c r="P10" s="9" t="s">
        <v>37</v>
      </c>
      <c r="Q10" s="16" t="s">
        <v>46</v>
      </c>
      <c r="R10" s="1">
        <v>2400</v>
      </c>
      <c r="S10" s="1" t="s">
        <v>30</v>
      </c>
      <c r="T10" s="1" t="s">
        <v>61</v>
      </c>
      <c r="U10" s="8" t="s">
        <v>62</v>
      </c>
    </row>
    <row r="11" spans="1:21" ht="12">
      <c r="A11" s="1" t="s">
        <v>63</v>
      </c>
      <c r="B11" s="1" t="s">
        <v>64</v>
      </c>
      <c r="C11" s="1" t="s">
        <v>65</v>
      </c>
      <c r="D11" s="1" t="s">
        <v>24</v>
      </c>
      <c r="E11" s="5">
        <v>42786</v>
      </c>
      <c r="F11" s="6">
        <v>57</v>
      </c>
      <c r="G11" s="1">
        <v>6</v>
      </c>
      <c r="H11" s="1">
        <v>0</v>
      </c>
      <c r="I11" s="1">
        <v>462</v>
      </c>
      <c r="J11" s="1">
        <v>34</v>
      </c>
      <c r="K11" s="1" t="s">
        <v>66</v>
      </c>
      <c r="L11" s="1" t="s">
        <v>1947</v>
      </c>
      <c r="M11" s="1" t="s">
        <v>67</v>
      </c>
      <c r="N11" s="1" t="s">
        <v>27</v>
      </c>
      <c r="O11" s="7" t="s">
        <v>68</v>
      </c>
      <c r="P11" s="9" t="s">
        <v>69</v>
      </c>
      <c r="Q11" s="16" t="s">
        <v>46</v>
      </c>
      <c r="R11" s="1"/>
      <c r="S11" s="1" t="s">
        <v>30</v>
      </c>
      <c r="T11" s="1"/>
      <c r="U11" s="8" t="s">
        <v>70</v>
      </c>
    </row>
    <row r="12" spans="1:21" ht="12">
      <c r="A12" s="1" t="s">
        <v>71</v>
      </c>
      <c r="B12" s="1" t="s">
        <v>72</v>
      </c>
      <c r="C12" s="1" t="s">
        <v>73</v>
      </c>
      <c r="D12" s="1" t="s">
        <v>24</v>
      </c>
      <c r="E12" s="5">
        <v>42744</v>
      </c>
      <c r="F12" s="6">
        <v>71</v>
      </c>
      <c r="G12" s="1">
        <v>24</v>
      </c>
      <c r="H12" s="1">
        <v>0</v>
      </c>
      <c r="I12" s="1">
        <v>999</v>
      </c>
      <c r="J12" s="1">
        <v>82</v>
      </c>
      <c r="K12" s="1" t="s">
        <v>66</v>
      </c>
      <c r="L12" s="1" t="s">
        <v>1947</v>
      </c>
      <c r="M12" s="1" t="s">
        <v>67</v>
      </c>
      <c r="N12" s="1" t="s">
        <v>27</v>
      </c>
      <c r="O12" s="7" t="s">
        <v>68</v>
      </c>
      <c r="P12" s="9" t="s">
        <v>69</v>
      </c>
      <c r="Q12" s="16" t="s">
        <v>46</v>
      </c>
      <c r="R12" s="1"/>
      <c r="S12" s="1" t="s">
        <v>30</v>
      </c>
      <c r="T12" s="1"/>
      <c r="U12" s="8" t="s">
        <v>74</v>
      </c>
    </row>
    <row r="13" spans="1:21" ht="12">
      <c r="A13" s="1" t="s">
        <v>75</v>
      </c>
      <c r="B13" s="1" t="s">
        <v>76</v>
      </c>
      <c r="C13" s="1" t="s">
        <v>77</v>
      </c>
      <c r="D13" s="1" t="s">
        <v>24</v>
      </c>
      <c r="E13" s="5">
        <v>41278</v>
      </c>
      <c r="F13" s="6">
        <v>14</v>
      </c>
      <c r="G13" s="1">
        <v>1</v>
      </c>
      <c r="H13" s="1">
        <v>0</v>
      </c>
      <c r="I13" s="1">
        <v>0</v>
      </c>
      <c r="J13" s="1">
        <v>0</v>
      </c>
      <c r="K13" s="1" t="s">
        <v>51</v>
      </c>
      <c r="L13" s="1" t="s">
        <v>1949</v>
      </c>
      <c r="M13" s="1" t="s">
        <v>78</v>
      </c>
      <c r="N13" s="1" t="s">
        <v>36</v>
      </c>
      <c r="O13" s="7" t="s">
        <v>28</v>
      </c>
      <c r="P13" s="9" t="s">
        <v>79</v>
      </c>
      <c r="Q13" s="16" t="s">
        <v>46</v>
      </c>
      <c r="R13" s="1">
        <v>1050</v>
      </c>
      <c r="S13" s="1" t="s">
        <v>46</v>
      </c>
      <c r="T13" s="1"/>
      <c r="U13" s="8" t="s">
        <v>80</v>
      </c>
    </row>
    <row r="14" spans="1:21" ht="12">
      <c r="A14" s="1" t="s">
        <v>81</v>
      </c>
      <c r="B14" s="1" t="s">
        <v>82</v>
      </c>
      <c r="C14" s="1" t="s">
        <v>83</v>
      </c>
      <c r="D14" s="1" t="s">
        <v>24</v>
      </c>
      <c r="E14" s="1" t="s">
        <v>84</v>
      </c>
      <c r="F14" s="6">
        <v>108</v>
      </c>
      <c r="G14" s="1">
        <v>4</v>
      </c>
      <c r="H14" s="1">
        <v>404</v>
      </c>
      <c r="I14" s="1">
        <v>378</v>
      </c>
      <c r="J14" s="1">
        <v>43</v>
      </c>
      <c r="K14" s="1" t="s">
        <v>85</v>
      </c>
      <c r="L14" s="1" t="s">
        <v>1947</v>
      </c>
      <c r="M14" s="1" t="s">
        <v>26</v>
      </c>
      <c r="N14" s="1" t="s">
        <v>36</v>
      </c>
      <c r="O14" s="7" t="s">
        <v>28</v>
      </c>
      <c r="P14" s="9" t="s">
        <v>29</v>
      </c>
      <c r="Q14" s="16" t="s">
        <v>30</v>
      </c>
      <c r="R14" s="1"/>
      <c r="S14" s="1" t="s">
        <v>30</v>
      </c>
      <c r="T14" s="1"/>
      <c r="U14" s="8" t="s">
        <v>86</v>
      </c>
    </row>
    <row r="15" spans="1:21" ht="12">
      <c r="A15" s="1" t="s">
        <v>87</v>
      </c>
      <c r="B15" s="1" t="s">
        <v>88</v>
      </c>
      <c r="C15" s="1" t="s">
        <v>89</v>
      </c>
      <c r="D15" s="1" t="s">
        <v>24</v>
      </c>
      <c r="E15" s="5">
        <v>40349</v>
      </c>
      <c r="F15" s="6">
        <v>17</v>
      </c>
      <c r="G15" s="1">
        <v>3</v>
      </c>
      <c r="H15" s="1">
        <v>0</v>
      </c>
      <c r="I15" s="1">
        <v>356</v>
      </c>
      <c r="J15" s="1">
        <v>0</v>
      </c>
      <c r="K15" s="1" t="s">
        <v>66</v>
      </c>
      <c r="L15" s="1" t="s">
        <v>1947</v>
      </c>
      <c r="M15" s="1" t="s">
        <v>26</v>
      </c>
      <c r="N15" s="1" t="s">
        <v>36</v>
      </c>
      <c r="O15" s="7" t="s">
        <v>28</v>
      </c>
      <c r="P15" s="9" t="s">
        <v>37</v>
      </c>
      <c r="Q15" s="16" t="s">
        <v>46</v>
      </c>
      <c r="R15" s="1">
        <v>2400</v>
      </c>
      <c r="S15" s="1" t="s">
        <v>30</v>
      </c>
      <c r="T15" s="1" t="s">
        <v>61</v>
      </c>
      <c r="U15" s="8" t="s">
        <v>90</v>
      </c>
    </row>
    <row r="16" spans="1:21" ht="12">
      <c r="A16" s="1" t="s">
        <v>91</v>
      </c>
      <c r="B16" s="1" t="s">
        <v>92</v>
      </c>
      <c r="C16" s="1" t="s">
        <v>93</v>
      </c>
      <c r="D16" s="1" t="s">
        <v>24</v>
      </c>
      <c r="E16" s="5">
        <v>44701</v>
      </c>
      <c r="F16" s="6">
        <v>5</v>
      </c>
      <c r="G16" s="1">
        <v>1</v>
      </c>
      <c r="H16" s="1">
        <v>0</v>
      </c>
      <c r="I16" s="1">
        <v>0</v>
      </c>
      <c r="J16" s="1">
        <v>0</v>
      </c>
      <c r="K16" s="1" t="s">
        <v>94</v>
      </c>
      <c r="L16" s="1" t="s">
        <v>1949</v>
      </c>
      <c r="M16" s="1" t="s">
        <v>26</v>
      </c>
      <c r="N16" s="1" t="s">
        <v>36</v>
      </c>
      <c r="O16" s="7" t="s">
        <v>28</v>
      </c>
      <c r="P16" s="9" t="s">
        <v>45</v>
      </c>
      <c r="Q16" s="16" t="s">
        <v>46</v>
      </c>
      <c r="R16" s="1"/>
      <c r="S16" s="1" t="s">
        <v>46</v>
      </c>
      <c r="T16" s="1"/>
      <c r="U16" s="8" t="s">
        <v>95</v>
      </c>
    </row>
    <row r="17" spans="1:21" ht="12">
      <c r="A17" s="1" t="s">
        <v>96</v>
      </c>
      <c r="B17" s="1" t="s">
        <v>97</v>
      </c>
      <c r="C17" s="1" t="s">
        <v>98</v>
      </c>
      <c r="D17" s="1" t="s">
        <v>24</v>
      </c>
      <c r="E17" s="5">
        <v>43881</v>
      </c>
      <c r="F17" s="6">
        <v>7</v>
      </c>
      <c r="G17" s="1">
        <v>4</v>
      </c>
      <c r="H17" s="1">
        <v>0</v>
      </c>
      <c r="I17" s="1">
        <v>0</v>
      </c>
      <c r="J17" s="1">
        <v>0</v>
      </c>
      <c r="K17" s="1" t="s">
        <v>94</v>
      </c>
      <c r="L17" s="1" t="s">
        <v>1949</v>
      </c>
      <c r="M17" s="1" t="s">
        <v>26</v>
      </c>
      <c r="N17" s="1" t="s">
        <v>36</v>
      </c>
      <c r="O17" s="7" t="s">
        <v>28</v>
      </c>
      <c r="P17" s="9" t="s">
        <v>45</v>
      </c>
      <c r="Q17" s="16" t="s">
        <v>46</v>
      </c>
      <c r="R17" s="1"/>
      <c r="S17" s="1" t="s">
        <v>46</v>
      </c>
      <c r="T17" s="1"/>
      <c r="U17" s="8" t="s">
        <v>99</v>
      </c>
    </row>
    <row r="18" spans="1:21" ht="12">
      <c r="A18" s="1" t="s">
        <v>100</v>
      </c>
      <c r="B18" s="1" t="s">
        <v>101</v>
      </c>
      <c r="C18" s="1" t="s">
        <v>102</v>
      </c>
      <c r="D18" s="1" t="s">
        <v>24</v>
      </c>
      <c r="E18" s="5">
        <v>34719</v>
      </c>
      <c r="F18" s="6">
        <v>111</v>
      </c>
      <c r="G18" s="1">
        <v>12</v>
      </c>
      <c r="H18" s="1">
        <v>0</v>
      </c>
      <c r="I18" s="1">
        <v>1038</v>
      </c>
      <c r="J18" s="1">
        <v>0</v>
      </c>
      <c r="K18" s="1" t="s">
        <v>103</v>
      </c>
      <c r="L18" s="1" t="s">
        <v>1949</v>
      </c>
      <c r="M18" s="1" t="s">
        <v>26</v>
      </c>
      <c r="N18" s="1" t="s">
        <v>36</v>
      </c>
      <c r="O18" s="7" t="s">
        <v>28</v>
      </c>
      <c r="P18" s="9" t="s">
        <v>69</v>
      </c>
      <c r="Q18" s="16" t="s">
        <v>46</v>
      </c>
      <c r="R18" s="1"/>
      <c r="S18" s="1" t="s">
        <v>30</v>
      </c>
      <c r="T18" s="1" t="s">
        <v>104</v>
      </c>
      <c r="U18" s="8" t="s">
        <v>105</v>
      </c>
    </row>
    <row r="19" spans="1:21" ht="12">
      <c r="A19" s="1" t="s">
        <v>106</v>
      </c>
      <c r="B19" s="1" t="s">
        <v>107</v>
      </c>
      <c r="C19" s="1" t="s">
        <v>108</v>
      </c>
      <c r="D19" s="1" t="s">
        <v>109</v>
      </c>
      <c r="E19" s="5">
        <v>16438</v>
      </c>
      <c r="F19" s="6">
        <v>72</v>
      </c>
      <c r="G19" s="1">
        <v>1</v>
      </c>
      <c r="H19" s="1">
        <v>249</v>
      </c>
      <c r="I19" s="1">
        <v>240</v>
      </c>
      <c r="J19" s="1">
        <v>20</v>
      </c>
      <c r="K19" s="1" t="s">
        <v>110</v>
      </c>
      <c r="L19" s="1" t="s">
        <v>1947</v>
      </c>
      <c r="M19" s="1" t="s">
        <v>26</v>
      </c>
      <c r="N19" s="1" t="s">
        <v>27</v>
      </c>
      <c r="O19" s="7" t="s">
        <v>28</v>
      </c>
      <c r="P19" s="9" t="s">
        <v>37</v>
      </c>
      <c r="Q19" s="16" t="s">
        <v>30</v>
      </c>
      <c r="R19" s="1">
        <v>2400</v>
      </c>
      <c r="S19" s="1" t="s">
        <v>30</v>
      </c>
      <c r="T19" s="1"/>
      <c r="U19" s="8" t="s">
        <v>111</v>
      </c>
    </row>
    <row r="20" spans="1:21" ht="12">
      <c r="A20" s="1" t="s">
        <v>112</v>
      </c>
      <c r="B20" s="1" t="s">
        <v>113</v>
      </c>
      <c r="C20" s="1" t="s">
        <v>114</v>
      </c>
      <c r="D20" s="1" t="s">
        <v>24</v>
      </c>
      <c r="E20" s="1" t="s">
        <v>115</v>
      </c>
      <c r="F20" s="6">
        <v>144</v>
      </c>
      <c r="G20" s="1">
        <v>4</v>
      </c>
      <c r="H20" s="1">
        <v>356</v>
      </c>
      <c r="I20" s="1">
        <v>333</v>
      </c>
      <c r="J20" s="1">
        <v>43</v>
      </c>
      <c r="K20" s="1" t="s">
        <v>116</v>
      </c>
      <c r="L20" s="1" t="s">
        <v>1947</v>
      </c>
      <c r="M20" s="1" t="s">
        <v>26</v>
      </c>
      <c r="N20" s="1" t="s">
        <v>36</v>
      </c>
      <c r="O20" s="7" t="s">
        <v>28</v>
      </c>
      <c r="P20" s="9" t="s">
        <v>37</v>
      </c>
      <c r="Q20" s="16" t="s">
        <v>30</v>
      </c>
      <c r="R20" s="1">
        <v>2400</v>
      </c>
      <c r="S20" s="1" t="s">
        <v>30</v>
      </c>
      <c r="T20" s="1"/>
      <c r="U20" s="8" t="s">
        <v>117</v>
      </c>
    </row>
    <row r="21" spans="1:21" ht="12">
      <c r="A21" s="1" t="s">
        <v>118</v>
      </c>
      <c r="B21" s="1" t="s">
        <v>119</v>
      </c>
      <c r="C21" s="1" t="s">
        <v>120</v>
      </c>
      <c r="D21" s="1" t="s">
        <v>109</v>
      </c>
      <c r="E21" s="5">
        <v>40501</v>
      </c>
      <c r="F21" s="6">
        <v>19</v>
      </c>
      <c r="G21" s="1">
        <v>1</v>
      </c>
      <c r="H21" s="1">
        <v>127</v>
      </c>
      <c r="I21" s="1">
        <v>123</v>
      </c>
      <c r="J21" s="1">
        <v>20</v>
      </c>
      <c r="K21" s="1" t="s">
        <v>121</v>
      </c>
      <c r="L21" s="1" t="s">
        <v>1947</v>
      </c>
      <c r="M21" s="1" t="s">
        <v>26</v>
      </c>
      <c r="N21" s="1" t="s">
        <v>36</v>
      </c>
      <c r="O21" s="7" t="s">
        <v>28</v>
      </c>
      <c r="P21" s="9" t="s">
        <v>37</v>
      </c>
      <c r="Q21" s="16" t="s">
        <v>30</v>
      </c>
      <c r="R21" s="1">
        <v>2400</v>
      </c>
      <c r="S21" s="1" t="s">
        <v>30</v>
      </c>
      <c r="T21" s="1"/>
      <c r="U21" s="8" t="s">
        <v>122</v>
      </c>
    </row>
    <row r="22" spans="1:21" ht="12">
      <c r="A22" s="1" t="s">
        <v>123</v>
      </c>
      <c r="B22" s="1" t="s">
        <v>124</v>
      </c>
      <c r="C22" s="1" t="s">
        <v>125</v>
      </c>
      <c r="D22" s="1" t="s">
        <v>24</v>
      </c>
      <c r="E22" s="5">
        <v>29632</v>
      </c>
      <c r="F22" s="6">
        <v>46</v>
      </c>
      <c r="G22" s="1">
        <v>4</v>
      </c>
      <c r="H22" s="1">
        <v>765</v>
      </c>
      <c r="I22" s="1">
        <v>760</v>
      </c>
      <c r="J22" s="1">
        <v>43</v>
      </c>
      <c r="K22" s="1" t="s">
        <v>51</v>
      </c>
      <c r="L22" s="1" t="s">
        <v>1949</v>
      </c>
      <c r="M22" s="1" t="s">
        <v>26</v>
      </c>
      <c r="N22" s="1" t="s">
        <v>36</v>
      </c>
      <c r="O22" s="7" t="s">
        <v>28</v>
      </c>
      <c r="P22" s="9" t="s">
        <v>29</v>
      </c>
      <c r="Q22" s="16" t="s">
        <v>30</v>
      </c>
      <c r="R22" s="1"/>
      <c r="S22" s="1" t="s">
        <v>30</v>
      </c>
      <c r="T22" s="1"/>
      <c r="U22" s="8" t="s">
        <v>126</v>
      </c>
    </row>
    <row r="23" spans="1:21" ht="12">
      <c r="A23" s="1" t="s">
        <v>127</v>
      </c>
      <c r="B23" s="1" t="s">
        <v>128</v>
      </c>
      <c r="C23" s="1" t="s">
        <v>129</v>
      </c>
      <c r="D23" s="1" t="s">
        <v>24</v>
      </c>
      <c r="E23" s="5">
        <v>40983</v>
      </c>
      <c r="F23" s="6">
        <v>15</v>
      </c>
      <c r="G23" s="1">
        <v>1</v>
      </c>
      <c r="H23" s="1">
        <v>0</v>
      </c>
      <c r="I23" s="1">
        <v>0</v>
      </c>
      <c r="J23" s="1">
        <v>0</v>
      </c>
      <c r="K23" s="1" t="s">
        <v>51</v>
      </c>
      <c r="L23" s="1" t="s">
        <v>1949</v>
      </c>
      <c r="M23" s="1" t="s">
        <v>26</v>
      </c>
      <c r="N23" s="1" t="s">
        <v>36</v>
      </c>
      <c r="O23" s="7" t="s">
        <v>28</v>
      </c>
      <c r="P23" s="9" t="s">
        <v>79</v>
      </c>
      <c r="Q23" s="16" t="s">
        <v>46</v>
      </c>
      <c r="R23" s="1">
        <v>1300</v>
      </c>
      <c r="S23" s="1" t="s">
        <v>46</v>
      </c>
      <c r="T23" s="1"/>
      <c r="U23" s="8" t="s">
        <v>130</v>
      </c>
    </row>
    <row r="24" spans="1:21" ht="12">
      <c r="A24" s="1" t="s">
        <v>131</v>
      </c>
      <c r="B24" s="1" t="s">
        <v>132</v>
      </c>
      <c r="C24" s="1" t="s">
        <v>133</v>
      </c>
      <c r="D24" s="1" t="s">
        <v>24</v>
      </c>
      <c r="E24" s="5">
        <v>37104</v>
      </c>
      <c r="F24" s="6">
        <v>26</v>
      </c>
      <c r="G24" s="1">
        <v>4</v>
      </c>
      <c r="H24" s="1">
        <v>0</v>
      </c>
      <c r="I24" s="1">
        <v>0</v>
      </c>
      <c r="J24" s="1">
        <v>0</v>
      </c>
      <c r="K24" s="1" t="s">
        <v>51</v>
      </c>
      <c r="L24" s="1" t="s">
        <v>1949</v>
      </c>
      <c r="M24" s="1" t="s">
        <v>26</v>
      </c>
      <c r="N24" s="1" t="s">
        <v>36</v>
      </c>
      <c r="O24" s="7" t="s">
        <v>28</v>
      </c>
      <c r="P24" s="9" t="s">
        <v>79</v>
      </c>
      <c r="Q24" s="16" t="s">
        <v>46</v>
      </c>
      <c r="R24" s="1">
        <v>1300</v>
      </c>
      <c r="S24" s="1" t="s">
        <v>46</v>
      </c>
      <c r="T24" s="1" t="s">
        <v>134</v>
      </c>
      <c r="U24" s="8" t="s">
        <v>135</v>
      </c>
    </row>
    <row r="25" spans="1:21" ht="12">
      <c r="A25" s="1" t="s">
        <v>136</v>
      </c>
      <c r="B25" s="1" t="s">
        <v>137</v>
      </c>
      <c r="C25" s="1" t="s">
        <v>138</v>
      </c>
      <c r="D25" s="1" t="s">
        <v>24</v>
      </c>
      <c r="E25" s="5">
        <v>27565</v>
      </c>
      <c r="F25" s="6">
        <v>53</v>
      </c>
      <c r="G25" s="1">
        <v>2</v>
      </c>
      <c r="H25" s="1">
        <v>377</v>
      </c>
      <c r="I25" s="1">
        <v>353</v>
      </c>
      <c r="J25" s="1">
        <v>24</v>
      </c>
      <c r="K25" s="1" t="s">
        <v>139</v>
      </c>
      <c r="L25" s="1" t="s">
        <v>1947</v>
      </c>
      <c r="M25" s="1" t="s">
        <v>26</v>
      </c>
      <c r="N25" s="1" t="s">
        <v>27</v>
      </c>
      <c r="O25" s="7" t="s">
        <v>28</v>
      </c>
      <c r="P25" s="9" t="s">
        <v>37</v>
      </c>
      <c r="Q25" s="16" t="s">
        <v>30</v>
      </c>
      <c r="R25" s="1">
        <v>2400</v>
      </c>
      <c r="S25" s="1" t="s">
        <v>30</v>
      </c>
      <c r="T25" s="1"/>
      <c r="U25" s="8" t="s">
        <v>140</v>
      </c>
    </row>
    <row r="26" spans="1:21" ht="12">
      <c r="A26" s="1" t="s">
        <v>141</v>
      </c>
      <c r="B26" s="1" t="s">
        <v>142</v>
      </c>
      <c r="C26" s="1" t="s">
        <v>143</v>
      </c>
      <c r="D26" s="1" t="s">
        <v>24</v>
      </c>
      <c r="E26" s="5">
        <v>24532</v>
      </c>
      <c r="F26" s="6">
        <v>59</v>
      </c>
      <c r="G26" s="1">
        <v>4</v>
      </c>
      <c r="H26" s="1">
        <v>273</v>
      </c>
      <c r="I26" s="1">
        <v>255</v>
      </c>
      <c r="J26" s="1">
        <v>43</v>
      </c>
      <c r="K26" s="1" t="s">
        <v>110</v>
      </c>
      <c r="L26" s="1" t="s">
        <v>1947</v>
      </c>
      <c r="M26" s="1" t="s">
        <v>26</v>
      </c>
      <c r="N26" s="1" t="s">
        <v>36</v>
      </c>
      <c r="O26" s="7" t="s">
        <v>28</v>
      </c>
      <c r="P26" s="9" t="s">
        <v>37</v>
      </c>
      <c r="Q26" s="16" t="s">
        <v>30</v>
      </c>
      <c r="R26" s="1">
        <v>2400</v>
      </c>
      <c r="S26" s="1" t="s">
        <v>30</v>
      </c>
      <c r="T26" s="1"/>
      <c r="U26" s="8" t="s">
        <v>144</v>
      </c>
    </row>
    <row r="27" spans="1:21" ht="12">
      <c r="A27" s="1" t="s">
        <v>145</v>
      </c>
      <c r="B27" s="1" t="s">
        <v>146</v>
      </c>
      <c r="C27" s="1" t="s">
        <v>147</v>
      </c>
      <c r="D27" s="1" t="s">
        <v>24</v>
      </c>
      <c r="E27" s="5">
        <v>367</v>
      </c>
      <c r="F27" s="6">
        <v>72</v>
      </c>
      <c r="G27" s="1">
        <v>2</v>
      </c>
      <c r="H27" s="1">
        <v>403</v>
      </c>
      <c r="I27" s="1">
        <v>377</v>
      </c>
      <c r="J27" s="1">
        <v>24</v>
      </c>
      <c r="K27" s="1" t="s">
        <v>110</v>
      </c>
      <c r="L27" s="1" t="s">
        <v>1947</v>
      </c>
      <c r="M27" s="1" t="s">
        <v>26</v>
      </c>
      <c r="N27" s="1" t="s">
        <v>27</v>
      </c>
      <c r="O27" s="7" t="s">
        <v>28</v>
      </c>
      <c r="P27" s="9" t="s">
        <v>37</v>
      </c>
      <c r="Q27" s="16" t="s">
        <v>30</v>
      </c>
      <c r="R27" s="1">
        <v>2400</v>
      </c>
      <c r="S27" s="1" t="s">
        <v>30</v>
      </c>
      <c r="T27" s="1"/>
      <c r="U27" s="8" t="s">
        <v>148</v>
      </c>
    </row>
    <row r="28" spans="1:21" ht="12">
      <c r="A28" s="1" t="s">
        <v>149</v>
      </c>
      <c r="B28" s="1" t="s">
        <v>150</v>
      </c>
      <c r="C28" s="1" t="s">
        <v>151</v>
      </c>
      <c r="D28" s="1" t="s">
        <v>24</v>
      </c>
      <c r="E28" s="5">
        <v>38523</v>
      </c>
      <c r="F28" s="6">
        <v>20</v>
      </c>
      <c r="G28" s="1">
        <v>2</v>
      </c>
      <c r="H28" s="1">
        <v>0</v>
      </c>
      <c r="I28" s="1">
        <v>436</v>
      </c>
      <c r="J28" s="1">
        <v>0</v>
      </c>
      <c r="K28" s="1" t="s">
        <v>60</v>
      </c>
      <c r="L28" s="1" t="s">
        <v>1947</v>
      </c>
      <c r="M28" s="1" t="s">
        <v>26</v>
      </c>
      <c r="N28" s="1" t="s">
        <v>36</v>
      </c>
      <c r="O28" s="7" t="s">
        <v>28</v>
      </c>
      <c r="P28" s="9" t="s">
        <v>37</v>
      </c>
      <c r="Q28" s="16" t="s">
        <v>46</v>
      </c>
      <c r="R28" s="1">
        <v>2400</v>
      </c>
      <c r="S28" s="1" t="s">
        <v>30</v>
      </c>
      <c r="T28" s="1" t="s">
        <v>61</v>
      </c>
      <c r="U28" s="8" t="s">
        <v>152</v>
      </c>
    </row>
    <row r="29" spans="1:21" ht="12">
      <c r="A29" s="1" t="s">
        <v>153</v>
      </c>
      <c r="B29" s="1" t="s">
        <v>154</v>
      </c>
      <c r="C29" s="1" t="s">
        <v>155</v>
      </c>
      <c r="D29" s="1" t="s">
        <v>24</v>
      </c>
      <c r="E29" s="5">
        <v>40324</v>
      </c>
      <c r="F29" s="6">
        <v>17</v>
      </c>
      <c r="G29" s="1">
        <v>6</v>
      </c>
      <c r="H29" s="1">
        <v>439</v>
      </c>
      <c r="I29" s="1">
        <v>407</v>
      </c>
      <c r="J29" s="1">
        <v>52</v>
      </c>
      <c r="K29" s="1" t="s">
        <v>116</v>
      </c>
      <c r="L29" s="1" t="s">
        <v>1947</v>
      </c>
      <c r="M29" s="1" t="s">
        <v>156</v>
      </c>
      <c r="N29" s="1" t="s">
        <v>36</v>
      </c>
      <c r="O29" s="7" t="s">
        <v>28</v>
      </c>
      <c r="P29" s="9" t="s">
        <v>37</v>
      </c>
      <c r="Q29" s="16" t="s">
        <v>30</v>
      </c>
      <c r="R29" s="1">
        <v>2400</v>
      </c>
      <c r="S29" s="1" t="s">
        <v>30</v>
      </c>
      <c r="T29" s="1"/>
      <c r="U29" s="8" t="s">
        <v>157</v>
      </c>
    </row>
    <row r="30" spans="1:21" ht="12">
      <c r="A30" s="1" t="s">
        <v>158</v>
      </c>
      <c r="B30" s="1" t="s">
        <v>159</v>
      </c>
      <c r="C30" s="1" t="s">
        <v>160</v>
      </c>
      <c r="D30" s="1" t="s">
        <v>24</v>
      </c>
      <c r="E30" s="5">
        <v>31048</v>
      </c>
      <c r="F30" s="6">
        <v>44</v>
      </c>
      <c r="G30" s="1">
        <v>3</v>
      </c>
      <c r="H30" s="1">
        <v>207</v>
      </c>
      <c r="I30" s="1">
        <v>193</v>
      </c>
      <c r="J30" s="1">
        <v>36</v>
      </c>
      <c r="K30" s="1" t="s">
        <v>121</v>
      </c>
      <c r="L30" s="1" t="s">
        <v>1947</v>
      </c>
      <c r="M30" s="1" t="s">
        <v>26</v>
      </c>
      <c r="N30" s="1" t="s">
        <v>27</v>
      </c>
      <c r="O30" s="7" t="s">
        <v>28</v>
      </c>
      <c r="P30" s="9" t="s">
        <v>37</v>
      </c>
      <c r="Q30" s="16" t="s">
        <v>30</v>
      </c>
      <c r="R30" s="1">
        <v>2400</v>
      </c>
      <c r="S30" s="1" t="s">
        <v>30</v>
      </c>
      <c r="T30" s="1"/>
      <c r="U30" s="8" t="s">
        <v>161</v>
      </c>
    </row>
    <row r="31" spans="1:21" ht="12">
      <c r="A31" s="1" t="s">
        <v>162</v>
      </c>
      <c r="B31" s="1" t="s">
        <v>163</v>
      </c>
      <c r="C31" s="1" t="s">
        <v>164</v>
      </c>
      <c r="D31" s="1" t="s">
        <v>24</v>
      </c>
      <c r="E31" s="5">
        <v>33664</v>
      </c>
      <c r="F31" s="6">
        <v>35</v>
      </c>
      <c r="G31" s="1">
        <v>4</v>
      </c>
      <c r="H31" s="1">
        <v>175</v>
      </c>
      <c r="I31" s="1">
        <v>164</v>
      </c>
      <c r="J31" s="1">
        <v>43</v>
      </c>
      <c r="K31" s="1" t="s">
        <v>60</v>
      </c>
      <c r="L31" s="1" t="s">
        <v>1947</v>
      </c>
      <c r="M31" s="1" t="s">
        <v>43</v>
      </c>
      <c r="N31" s="1" t="s">
        <v>27</v>
      </c>
      <c r="O31" s="7" t="s">
        <v>44</v>
      </c>
      <c r="P31" s="9" t="s">
        <v>29</v>
      </c>
      <c r="Q31" s="16" t="s">
        <v>30</v>
      </c>
      <c r="R31" s="1"/>
      <c r="S31" s="1" t="s">
        <v>30</v>
      </c>
      <c r="T31" s="1"/>
      <c r="U31" s="8" t="s">
        <v>165</v>
      </c>
    </row>
    <row r="32" spans="1:21" ht="12">
      <c r="A32" s="1" t="s">
        <v>166</v>
      </c>
      <c r="B32" s="1" t="s">
        <v>167</v>
      </c>
      <c r="C32" s="1" t="s">
        <v>168</v>
      </c>
      <c r="D32" s="1" t="s">
        <v>24</v>
      </c>
      <c r="E32" s="5">
        <v>24108</v>
      </c>
      <c r="F32" s="6">
        <v>61</v>
      </c>
      <c r="G32" s="1">
        <v>2</v>
      </c>
      <c r="H32" s="1">
        <v>275</v>
      </c>
      <c r="I32" s="1">
        <v>256</v>
      </c>
      <c r="J32" s="1">
        <v>24</v>
      </c>
      <c r="K32" s="1" t="s">
        <v>121</v>
      </c>
      <c r="L32" s="1" t="s">
        <v>1947</v>
      </c>
      <c r="M32" s="1" t="s">
        <v>26</v>
      </c>
      <c r="N32" s="1" t="s">
        <v>36</v>
      </c>
      <c r="O32" s="7" t="s">
        <v>28</v>
      </c>
      <c r="P32" s="9" t="s">
        <v>37</v>
      </c>
      <c r="Q32" s="16" t="s">
        <v>30</v>
      </c>
      <c r="R32" s="1">
        <v>2400</v>
      </c>
      <c r="S32" s="1" t="s">
        <v>30</v>
      </c>
      <c r="T32" s="1"/>
      <c r="U32" s="8" t="s">
        <v>169</v>
      </c>
    </row>
    <row r="33" spans="1:21" ht="12">
      <c r="A33" s="1" t="s">
        <v>170</v>
      </c>
      <c r="B33" s="1" t="s">
        <v>171</v>
      </c>
      <c r="C33" s="1" t="s">
        <v>172</v>
      </c>
      <c r="D33" s="1" t="s">
        <v>109</v>
      </c>
      <c r="E33" s="5">
        <v>36161</v>
      </c>
      <c r="F33" s="6">
        <v>28</v>
      </c>
      <c r="G33" s="1">
        <v>1</v>
      </c>
      <c r="H33" s="1">
        <v>265</v>
      </c>
      <c r="I33" s="1">
        <v>255</v>
      </c>
      <c r="J33" s="1">
        <v>20</v>
      </c>
      <c r="K33" s="1" t="s">
        <v>110</v>
      </c>
      <c r="L33" s="1" t="s">
        <v>1947</v>
      </c>
      <c r="M33" s="1" t="s">
        <v>26</v>
      </c>
      <c r="N33" s="1" t="s">
        <v>27</v>
      </c>
      <c r="O33" s="7" t="s">
        <v>28</v>
      </c>
      <c r="P33" s="9" t="s">
        <v>29</v>
      </c>
      <c r="Q33" s="16" t="s">
        <v>30</v>
      </c>
      <c r="R33" s="1"/>
      <c r="S33" s="1" t="s">
        <v>30</v>
      </c>
      <c r="T33" s="1"/>
      <c r="U33" s="8" t="s">
        <v>173</v>
      </c>
    </row>
    <row r="34" spans="1:21" ht="12">
      <c r="A34" s="1" t="s">
        <v>174</v>
      </c>
      <c r="B34" s="1" t="s">
        <v>175</v>
      </c>
      <c r="C34" s="1" t="s">
        <v>176</v>
      </c>
      <c r="D34" s="1" t="s">
        <v>24</v>
      </c>
      <c r="E34" s="5">
        <v>1736</v>
      </c>
      <c r="F34" s="6">
        <v>117</v>
      </c>
      <c r="G34" s="1">
        <v>1</v>
      </c>
      <c r="H34" s="1">
        <v>0</v>
      </c>
      <c r="I34" s="1">
        <v>156</v>
      </c>
      <c r="J34" s="1">
        <v>20</v>
      </c>
      <c r="K34" s="1" t="s">
        <v>139</v>
      </c>
      <c r="L34" s="1" t="s">
        <v>1947</v>
      </c>
      <c r="M34" s="1" t="s">
        <v>177</v>
      </c>
      <c r="N34" s="1" t="s">
        <v>27</v>
      </c>
      <c r="O34" s="7" t="s">
        <v>68</v>
      </c>
      <c r="P34" s="9" t="s">
        <v>69</v>
      </c>
      <c r="Q34" s="16" t="s">
        <v>46</v>
      </c>
      <c r="R34" s="1"/>
      <c r="S34" s="1" t="s">
        <v>30</v>
      </c>
      <c r="T34" s="1"/>
      <c r="U34" s="8" t="s">
        <v>178</v>
      </c>
    </row>
    <row r="35" spans="1:21" ht="12">
      <c r="A35" s="1" t="s">
        <v>179</v>
      </c>
      <c r="B35" s="1" t="s">
        <v>180</v>
      </c>
      <c r="C35" s="1" t="s">
        <v>181</v>
      </c>
      <c r="D35" s="1" t="s">
        <v>24</v>
      </c>
      <c r="E35" s="5">
        <v>43342</v>
      </c>
      <c r="F35" s="6">
        <v>36</v>
      </c>
      <c r="G35" s="1">
        <v>1</v>
      </c>
      <c r="H35" s="1">
        <v>0</v>
      </c>
      <c r="I35" s="1">
        <v>0</v>
      </c>
      <c r="J35" s="1">
        <v>0</v>
      </c>
      <c r="K35" s="1" t="s">
        <v>182</v>
      </c>
      <c r="L35" s="1" t="s">
        <v>1949</v>
      </c>
      <c r="M35" s="1" t="s">
        <v>78</v>
      </c>
      <c r="N35" s="1" t="s">
        <v>36</v>
      </c>
      <c r="O35" s="7" t="s">
        <v>28</v>
      </c>
      <c r="P35" s="9" t="s">
        <v>79</v>
      </c>
      <c r="Q35" s="16" t="s">
        <v>46</v>
      </c>
      <c r="R35" s="1">
        <v>1050</v>
      </c>
      <c r="S35" s="1" t="s">
        <v>46</v>
      </c>
      <c r="T35" s="1"/>
      <c r="U35" s="8" t="s">
        <v>183</v>
      </c>
    </row>
    <row r="36" spans="1:21" ht="12">
      <c r="A36" s="1" t="s">
        <v>184</v>
      </c>
      <c r="B36" s="1" t="s">
        <v>185</v>
      </c>
      <c r="C36" s="1" t="s">
        <v>186</v>
      </c>
      <c r="D36" s="1" t="s">
        <v>24</v>
      </c>
      <c r="E36" s="5">
        <v>33958</v>
      </c>
      <c r="F36" s="6">
        <v>36</v>
      </c>
      <c r="G36" s="1">
        <v>2</v>
      </c>
      <c r="H36" s="1">
        <v>201</v>
      </c>
      <c r="I36" s="1">
        <v>188</v>
      </c>
      <c r="J36" s="1">
        <v>24</v>
      </c>
      <c r="K36" s="1" t="s">
        <v>42</v>
      </c>
      <c r="L36" s="1" t="s">
        <v>1947</v>
      </c>
      <c r="M36" s="1" t="s">
        <v>26</v>
      </c>
      <c r="N36" s="1" t="s">
        <v>27</v>
      </c>
      <c r="O36" s="7" t="s">
        <v>28</v>
      </c>
      <c r="P36" s="9" t="s">
        <v>29</v>
      </c>
      <c r="Q36" s="16" t="s">
        <v>30</v>
      </c>
      <c r="R36" s="1"/>
      <c r="S36" s="1" t="s">
        <v>30</v>
      </c>
      <c r="T36" s="1"/>
      <c r="U36" s="8" t="s">
        <v>187</v>
      </c>
    </row>
    <row r="37" spans="1:21" ht="12">
      <c r="A37" s="1" t="s">
        <v>188</v>
      </c>
      <c r="B37" s="1" t="s">
        <v>189</v>
      </c>
      <c r="C37" s="1" t="s">
        <v>190</v>
      </c>
      <c r="D37" s="1" t="s">
        <v>24</v>
      </c>
      <c r="E37" s="5">
        <v>41696</v>
      </c>
      <c r="F37" s="6">
        <v>80</v>
      </c>
      <c r="G37" s="1">
        <v>4</v>
      </c>
      <c r="H37" s="1">
        <v>220</v>
      </c>
      <c r="I37" s="1">
        <v>206</v>
      </c>
      <c r="J37" s="1">
        <v>43</v>
      </c>
      <c r="K37" s="1" t="s">
        <v>42</v>
      </c>
      <c r="L37" s="1" t="s">
        <v>1947</v>
      </c>
      <c r="M37" s="1" t="s">
        <v>26</v>
      </c>
      <c r="N37" s="1" t="s">
        <v>27</v>
      </c>
      <c r="O37" s="7" t="s">
        <v>28</v>
      </c>
      <c r="P37" s="9" t="s">
        <v>29</v>
      </c>
      <c r="Q37" s="16" t="s">
        <v>30</v>
      </c>
      <c r="R37" s="1"/>
      <c r="S37" s="1" t="s">
        <v>30</v>
      </c>
      <c r="T37" s="1"/>
      <c r="U37" s="8" t="s">
        <v>191</v>
      </c>
    </row>
    <row r="38" spans="1:21" ht="12">
      <c r="A38" s="1" t="s">
        <v>192</v>
      </c>
      <c r="B38" s="1" t="s">
        <v>193</v>
      </c>
      <c r="C38" s="1" t="s">
        <v>194</v>
      </c>
      <c r="D38" s="1" t="s">
        <v>24</v>
      </c>
      <c r="E38" s="5">
        <v>33664</v>
      </c>
      <c r="F38" s="6">
        <v>35</v>
      </c>
      <c r="G38" s="1">
        <v>1</v>
      </c>
      <c r="H38" s="1">
        <v>0</v>
      </c>
      <c r="I38" s="1">
        <v>0</v>
      </c>
      <c r="J38" s="1">
        <v>0</v>
      </c>
      <c r="K38" s="1" t="s">
        <v>182</v>
      </c>
      <c r="L38" s="1" t="s">
        <v>1949</v>
      </c>
      <c r="M38" s="1" t="s">
        <v>78</v>
      </c>
      <c r="N38" s="1" t="s">
        <v>36</v>
      </c>
      <c r="O38" s="7" t="s">
        <v>28</v>
      </c>
      <c r="P38" s="9" t="s">
        <v>79</v>
      </c>
      <c r="Q38" s="16" t="s">
        <v>46</v>
      </c>
      <c r="R38" s="1">
        <v>1050</v>
      </c>
      <c r="S38" s="1" t="s">
        <v>46</v>
      </c>
      <c r="T38" s="1"/>
      <c r="U38" s="8" t="s">
        <v>195</v>
      </c>
    </row>
    <row r="39" spans="1:21" ht="12">
      <c r="A39" s="1" t="s">
        <v>196</v>
      </c>
      <c r="B39" s="1" t="s">
        <v>197</v>
      </c>
      <c r="C39" s="1" t="s">
        <v>198</v>
      </c>
      <c r="D39" s="1" t="s">
        <v>24</v>
      </c>
      <c r="E39" s="5">
        <v>43240</v>
      </c>
      <c r="F39" s="6">
        <v>56</v>
      </c>
      <c r="G39" s="1">
        <v>2</v>
      </c>
      <c r="H39" s="1">
        <v>75</v>
      </c>
      <c r="I39" s="1">
        <v>70</v>
      </c>
      <c r="J39" s="1">
        <v>24</v>
      </c>
      <c r="K39" s="1" t="s">
        <v>199</v>
      </c>
      <c r="L39" s="1" t="s">
        <v>1947</v>
      </c>
      <c r="M39" s="1" t="s">
        <v>200</v>
      </c>
      <c r="N39" s="1" t="s">
        <v>201</v>
      </c>
      <c r="O39" s="7" t="s">
        <v>68</v>
      </c>
      <c r="P39" s="9" t="s">
        <v>69</v>
      </c>
      <c r="Q39" s="16" t="s">
        <v>30</v>
      </c>
      <c r="R39" s="1"/>
      <c r="S39" s="1" t="s">
        <v>30</v>
      </c>
      <c r="T39" s="1"/>
      <c r="U39" s="8" t="s">
        <v>202</v>
      </c>
    </row>
    <row r="40" spans="1:21" ht="12">
      <c r="A40" s="1" t="s">
        <v>203</v>
      </c>
      <c r="B40" s="1" t="s">
        <v>204</v>
      </c>
      <c r="C40" s="1" t="s">
        <v>205</v>
      </c>
      <c r="D40" s="1" t="s">
        <v>24</v>
      </c>
      <c r="E40" s="5">
        <v>28976</v>
      </c>
      <c r="F40" s="6">
        <v>48</v>
      </c>
      <c r="G40" s="1">
        <v>2</v>
      </c>
      <c r="H40" s="1">
        <v>161</v>
      </c>
      <c r="I40" s="1">
        <v>150</v>
      </c>
      <c r="J40" s="1">
        <v>24</v>
      </c>
      <c r="K40" s="1" t="s">
        <v>206</v>
      </c>
      <c r="L40" s="1" t="s">
        <v>1947</v>
      </c>
      <c r="M40" s="1" t="s">
        <v>43</v>
      </c>
      <c r="N40" s="1" t="s">
        <v>36</v>
      </c>
      <c r="O40" s="7" t="s">
        <v>28</v>
      </c>
      <c r="P40" s="9" t="s">
        <v>29</v>
      </c>
      <c r="Q40" s="16" t="s">
        <v>30</v>
      </c>
      <c r="R40" s="1"/>
      <c r="S40" s="1" t="s">
        <v>30</v>
      </c>
      <c r="T40" s="1"/>
      <c r="U40" s="8" t="s">
        <v>207</v>
      </c>
    </row>
    <row r="41" spans="1:21" ht="12">
      <c r="A41" s="1" t="s">
        <v>208</v>
      </c>
      <c r="B41" s="1" t="s">
        <v>209</v>
      </c>
      <c r="C41" s="1" t="s">
        <v>210</v>
      </c>
      <c r="D41" s="1" t="s">
        <v>24</v>
      </c>
      <c r="E41" s="5">
        <v>41201</v>
      </c>
      <c r="F41" s="6">
        <v>26</v>
      </c>
      <c r="G41" s="1">
        <v>1</v>
      </c>
      <c r="H41" s="1">
        <v>0</v>
      </c>
      <c r="I41" s="1">
        <v>0</v>
      </c>
      <c r="J41" s="1">
        <v>0</v>
      </c>
      <c r="K41" s="1" t="s">
        <v>103</v>
      </c>
      <c r="L41" s="1" t="s">
        <v>1949</v>
      </c>
      <c r="M41" s="1" t="s">
        <v>78</v>
      </c>
      <c r="N41" s="1" t="s">
        <v>36</v>
      </c>
      <c r="O41" s="7" t="s">
        <v>28</v>
      </c>
      <c r="P41" s="9" t="s">
        <v>79</v>
      </c>
      <c r="Q41" s="16" t="s">
        <v>46</v>
      </c>
      <c r="R41" s="1">
        <v>1500</v>
      </c>
      <c r="S41" s="1" t="s">
        <v>46</v>
      </c>
      <c r="T41" s="1"/>
      <c r="U41" s="8" t="s">
        <v>211</v>
      </c>
    </row>
    <row r="42" spans="1:21" ht="12">
      <c r="A42" s="1" t="s">
        <v>212</v>
      </c>
      <c r="B42" s="1" t="s">
        <v>213</v>
      </c>
      <c r="C42" s="1" t="s">
        <v>214</v>
      </c>
      <c r="D42" s="1" t="s">
        <v>24</v>
      </c>
      <c r="E42" s="5">
        <v>23548</v>
      </c>
      <c r="F42" s="6">
        <v>74</v>
      </c>
      <c r="G42" s="1">
        <v>12</v>
      </c>
      <c r="H42" s="1">
        <v>935</v>
      </c>
      <c r="I42" s="1">
        <v>874</v>
      </c>
      <c r="J42" s="1">
        <v>88</v>
      </c>
      <c r="K42" s="1" t="s">
        <v>215</v>
      </c>
      <c r="L42" s="1" t="s">
        <v>1949</v>
      </c>
      <c r="M42" s="1" t="s">
        <v>26</v>
      </c>
      <c r="N42" s="1" t="s">
        <v>27</v>
      </c>
      <c r="O42" s="7" t="s">
        <v>28</v>
      </c>
      <c r="P42" s="9" t="s">
        <v>37</v>
      </c>
      <c r="Q42" s="16" t="s">
        <v>30</v>
      </c>
      <c r="R42" s="1">
        <v>2400</v>
      </c>
      <c r="S42" s="1" t="s">
        <v>30</v>
      </c>
      <c r="T42" s="1"/>
      <c r="U42" s="8" t="s">
        <v>216</v>
      </c>
    </row>
    <row r="43" spans="1:21" ht="12">
      <c r="A43" s="1" t="s">
        <v>217</v>
      </c>
      <c r="B43" s="1" t="s">
        <v>218</v>
      </c>
      <c r="C43" s="1" t="s">
        <v>219</v>
      </c>
      <c r="D43" s="1" t="s">
        <v>24</v>
      </c>
      <c r="E43" s="5">
        <v>24473</v>
      </c>
      <c r="F43" s="6">
        <v>60</v>
      </c>
      <c r="G43" s="1">
        <v>12</v>
      </c>
      <c r="H43" s="1">
        <v>78</v>
      </c>
      <c r="I43" s="1">
        <v>73</v>
      </c>
      <c r="J43" s="1">
        <v>88</v>
      </c>
      <c r="K43" s="1" t="s">
        <v>25</v>
      </c>
      <c r="L43" s="1" t="s">
        <v>1947</v>
      </c>
      <c r="M43" s="1" t="s">
        <v>35</v>
      </c>
      <c r="N43" s="1" t="s">
        <v>27</v>
      </c>
      <c r="O43" s="7" t="s">
        <v>28</v>
      </c>
      <c r="P43" s="9" t="s">
        <v>29</v>
      </c>
      <c r="Q43" s="16" t="s">
        <v>30</v>
      </c>
      <c r="R43" s="1"/>
      <c r="S43" s="1" t="s">
        <v>30</v>
      </c>
      <c r="T43" s="1"/>
      <c r="U43" s="8" t="s">
        <v>220</v>
      </c>
    </row>
    <row r="44" spans="1:21" ht="12">
      <c r="A44" s="1" t="s">
        <v>221</v>
      </c>
      <c r="B44" s="1" t="s">
        <v>222</v>
      </c>
      <c r="C44" s="1" t="s">
        <v>223</v>
      </c>
      <c r="D44" s="1" t="s">
        <v>24</v>
      </c>
      <c r="E44" s="5">
        <v>37196</v>
      </c>
      <c r="F44" s="6">
        <v>26</v>
      </c>
      <c r="G44" s="1">
        <v>4</v>
      </c>
      <c r="H44" s="1">
        <v>0</v>
      </c>
      <c r="I44" s="1">
        <v>536</v>
      </c>
      <c r="J44" s="1">
        <v>0</v>
      </c>
      <c r="K44" s="1" t="s">
        <v>60</v>
      </c>
      <c r="L44" s="1" t="s">
        <v>1947</v>
      </c>
      <c r="M44" s="1" t="s">
        <v>26</v>
      </c>
      <c r="N44" s="1" t="s">
        <v>36</v>
      </c>
      <c r="O44" s="7" t="s">
        <v>28</v>
      </c>
      <c r="P44" s="9" t="s">
        <v>29</v>
      </c>
      <c r="Q44" s="16" t="s">
        <v>46</v>
      </c>
      <c r="R44" s="1"/>
      <c r="S44" s="1" t="s">
        <v>30</v>
      </c>
      <c r="T44" s="1" t="s">
        <v>61</v>
      </c>
      <c r="U44" s="8" t="s">
        <v>224</v>
      </c>
    </row>
    <row r="45" spans="1:21" ht="12">
      <c r="A45" s="1" t="s">
        <v>225</v>
      </c>
      <c r="B45" s="1" t="s">
        <v>226</v>
      </c>
      <c r="C45" s="1" t="s">
        <v>227</v>
      </c>
      <c r="D45" s="1" t="s">
        <v>24</v>
      </c>
      <c r="E45" s="5">
        <v>37196</v>
      </c>
      <c r="F45" s="6">
        <v>26</v>
      </c>
      <c r="G45" s="1">
        <v>2</v>
      </c>
      <c r="H45" s="1">
        <v>0</v>
      </c>
      <c r="I45" s="1">
        <v>622</v>
      </c>
      <c r="J45" s="1">
        <v>0</v>
      </c>
      <c r="K45" s="1" t="s">
        <v>60</v>
      </c>
      <c r="L45" s="1" t="s">
        <v>1947</v>
      </c>
      <c r="M45" s="1" t="s">
        <v>26</v>
      </c>
      <c r="N45" s="1" t="s">
        <v>36</v>
      </c>
      <c r="O45" s="7" t="s">
        <v>28</v>
      </c>
      <c r="P45" s="9" t="s">
        <v>29</v>
      </c>
      <c r="Q45" s="16" t="s">
        <v>46</v>
      </c>
      <c r="R45" s="1"/>
      <c r="S45" s="1" t="s">
        <v>30</v>
      </c>
      <c r="T45" s="1" t="s">
        <v>61</v>
      </c>
      <c r="U45" s="8" t="s">
        <v>228</v>
      </c>
    </row>
    <row r="46" spans="1:21" ht="12">
      <c r="A46" s="1" t="s">
        <v>229</v>
      </c>
      <c r="B46" s="1" t="s">
        <v>230</v>
      </c>
      <c r="C46" s="1" t="s">
        <v>231</v>
      </c>
      <c r="D46" s="1" t="s">
        <v>24</v>
      </c>
      <c r="E46" s="5">
        <v>36892</v>
      </c>
      <c r="F46" s="6">
        <v>26</v>
      </c>
      <c r="G46" s="1">
        <v>2</v>
      </c>
      <c r="H46" s="1">
        <v>0</v>
      </c>
      <c r="I46" s="1">
        <v>447</v>
      </c>
      <c r="J46" s="1">
        <v>0</v>
      </c>
      <c r="K46" s="1" t="s">
        <v>60</v>
      </c>
      <c r="L46" s="1" t="s">
        <v>1947</v>
      </c>
      <c r="M46" s="1" t="s">
        <v>26</v>
      </c>
      <c r="N46" s="1" t="s">
        <v>36</v>
      </c>
      <c r="O46" s="7" t="s">
        <v>28</v>
      </c>
      <c r="P46" s="9" t="s">
        <v>37</v>
      </c>
      <c r="Q46" s="16" t="s">
        <v>46</v>
      </c>
      <c r="R46" s="1">
        <v>2400</v>
      </c>
      <c r="S46" s="1" t="s">
        <v>30</v>
      </c>
      <c r="T46" s="1" t="s">
        <v>61</v>
      </c>
      <c r="U46" s="8" t="s">
        <v>232</v>
      </c>
    </row>
    <row r="47" spans="1:21" ht="12">
      <c r="A47" s="1" t="s">
        <v>233</v>
      </c>
      <c r="B47" s="1" t="s">
        <v>234</v>
      </c>
      <c r="C47" s="1" t="s">
        <v>235</v>
      </c>
      <c r="D47" s="1" t="s">
        <v>24</v>
      </c>
      <c r="E47" s="5">
        <v>28126</v>
      </c>
      <c r="F47" s="6">
        <v>50</v>
      </c>
      <c r="G47" s="1">
        <v>3</v>
      </c>
      <c r="H47" s="1">
        <v>417</v>
      </c>
      <c r="I47" s="1">
        <v>389</v>
      </c>
      <c r="J47" s="1">
        <v>36</v>
      </c>
      <c r="K47" s="1" t="s">
        <v>25</v>
      </c>
      <c r="L47" s="1" t="s">
        <v>1947</v>
      </c>
      <c r="M47" s="1" t="s">
        <v>26</v>
      </c>
      <c r="N47" s="1" t="s">
        <v>27</v>
      </c>
      <c r="O47" s="7" t="s">
        <v>28</v>
      </c>
      <c r="P47" s="9" t="s">
        <v>29</v>
      </c>
      <c r="Q47" s="16" t="s">
        <v>30</v>
      </c>
      <c r="R47" s="1"/>
      <c r="S47" s="1" t="s">
        <v>30</v>
      </c>
      <c r="T47" s="1"/>
      <c r="U47" s="8" t="s">
        <v>236</v>
      </c>
    </row>
    <row r="48" spans="1:21" ht="12">
      <c r="A48" s="1" t="s">
        <v>237</v>
      </c>
      <c r="B48" s="1" t="s">
        <v>238</v>
      </c>
      <c r="C48" s="1" t="s">
        <v>239</v>
      </c>
      <c r="D48" s="1" t="s">
        <v>24</v>
      </c>
      <c r="E48" s="5">
        <v>38777</v>
      </c>
      <c r="F48" s="6">
        <v>21</v>
      </c>
      <c r="G48" s="1">
        <v>1</v>
      </c>
      <c r="H48" s="1">
        <v>0</v>
      </c>
      <c r="I48" s="1">
        <v>0</v>
      </c>
      <c r="J48" s="1">
        <v>0</v>
      </c>
      <c r="K48" s="1" t="s">
        <v>240</v>
      </c>
      <c r="L48" s="1" t="s">
        <v>1949</v>
      </c>
      <c r="M48" s="1" t="s">
        <v>78</v>
      </c>
      <c r="N48" s="1" t="s">
        <v>36</v>
      </c>
      <c r="O48" s="7" t="s">
        <v>28</v>
      </c>
      <c r="P48" s="9" t="s">
        <v>79</v>
      </c>
      <c r="Q48" s="16" t="s">
        <v>46</v>
      </c>
      <c r="R48" s="1">
        <v>2100</v>
      </c>
      <c r="S48" s="1" t="s">
        <v>46</v>
      </c>
      <c r="T48" s="1"/>
      <c r="U48" s="8" t="s">
        <v>241</v>
      </c>
    </row>
    <row r="49" spans="1:21" ht="12">
      <c r="A49" s="1" t="s">
        <v>242</v>
      </c>
      <c r="B49" s="1" t="s">
        <v>243</v>
      </c>
      <c r="C49" s="1" t="s">
        <v>244</v>
      </c>
      <c r="D49" s="1" t="s">
        <v>24</v>
      </c>
      <c r="E49" s="5">
        <v>38888</v>
      </c>
      <c r="F49" s="6">
        <v>21</v>
      </c>
      <c r="G49" s="1">
        <v>2</v>
      </c>
      <c r="H49" s="1">
        <v>0</v>
      </c>
      <c r="I49" s="1">
        <v>405</v>
      </c>
      <c r="J49" s="1">
        <v>0</v>
      </c>
      <c r="K49" s="1" t="s">
        <v>60</v>
      </c>
      <c r="L49" s="1" t="s">
        <v>1947</v>
      </c>
      <c r="M49" s="1" t="s">
        <v>26</v>
      </c>
      <c r="N49" s="1" t="s">
        <v>36</v>
      </c>
      <c r="O49" s="7" t="s">
        <v>28</v>
      </c>
      <c r="P49" s="9" t="s">
        <v>37</v>
      </c>
      <c r="Q49" s="16" t="s">
        <v>46</v>
      </c>
      <c r="R49" s="1">
        <v>2400</v>
      </c>
      <c r="S49" s="1" t="s">
        <v>30</v>
      </c>
      <c r="T49" s="1" t="s">
        <v>61</v>
      </c>
      <c r="U49" s="8" t="s">
        <v>245</v>
      </c>
    </row>
    <row r="50" spans="1:21" ht="12">
      <c r="A50" s="1" t="s">
        <v>246</v>
      </c>
      <c r="B50" s="1" t="s">
        <v>247</v>
      </c>
      <c r="C50" s="1" t="s">
        <v>248</v>
      </c>
      <c r="D50" s="1" t="s">
        <v>24</v>
      </c>
      <c r="E50" s="5">
        <v>40415</v>
      </c>
      <c r="F50" s="6">
        <v>17</v>
      </c>
      <c r="G50" s="1">
        <v>1</v>
      </c>
      <c r="H50" s="1">
        <v>0</v>
      </c>
      <c r="I50" s="1">
        <v>0</v>
      </c>
      <c r="J50" s="1">
        <v>0</v>
      </c>
      <c r="K50" s="1" t="s">
        <v>240</v>
      </c>
      <c r="L50" s="1" t="s">
        <v>1949</v>
      </c>
      <c r="M50" s="1" t="s">
        <v>26</v>
      </c>
      <c r="N50" s="1" t="s">
        <v>36</v>
      </c>
      <c r="O50" s="7" t="s">
        <v>28</v>
      </c>
      <c r="P50" s="9" t="s">
        <v>79</v>
      </c>
      <c r="Q50" s="16" t="s">
        <v>46</v>
      </c>
      <c r="R50" s="1">
        <v>1600</v>
      </c>
      <c r="S50" s="1" t="s">
        <v>46</v>
      </c>
      <c r="T50" s="1"/>
      <c r="U50" s="8" t="s">
        <v>249</v>
      </c>
    </row>
    <row r="51" spans="1:21" ht="12">
      <c r="A51" s="1" t="s">
        <v>250</v>
      </c>
      <c r="B51" s="1" t="s">
        <v>251</v>
      </c>
      <c r="C51" s="1" t="s">
        <v>252</v>
      </c>
      <c r="D51" s="1" t="s">
        <v>24</v>
      </c>
      <c r="E51" s="5">
        <v>20455</v>
      </c>
      <c r="F51" s="6">
        <v>71</v>
      </c>
      <c r="G51" s="1">
        <v>6</v>
      </c>
      <c r="H51" s="1">
        <v>884</v>
      </c>
      <c r="I51" s="1">
        <v>826</v>
      </c>
      <c r="J51" s="1">
        <v>52</v>
      </c>
      <c r="K51" s="1" t="s">
        <v>94</v>
      </c>
      <c r="L51" s="1" t="s">
        <v>1949</v>
      </c>
      <c r="M51" s="1" t="s">
        <v>26</v>
      </c>
      <c r="N51" s="1" t="s">
        <v>36</v>
      </c>
      <c r="O51" s="7" t="s">
        <v>28</v>
      </c>
      <c r="P51" s="9" t="s">
        <v>29</v>
      </c>
      <c r="Q51" s="16" t="s">
        <v>30</v>
      </c>
      <c r="R51" s="1"/>
      <c r="S51" s="1" t="s">
        <v>30</v>
      </c>
      <c r="T51" s="1"/>
      <c r="U51" s="8" t="s">
        <v>253</v>
      </c>
    </row>
    <row r="52" spans="1:21" ht="12">
      <c r="A52" s="1" t="s">
        <v>254</v>
      </c>
      <c r="B52" s="1" t="s">
        <v>255</v>
      </c>
      <c r="C52" s="1" t="s">
        <v>256</v>
      </c>
      <c r="D52" s="1" t="s">
        <v>24</v>
      </c>
      <c r="E52" s="5">
        <v>21551</v>
      </c>
      <c r="F52" s="6">
        <v>69</v>
      </c>
      <c r="G52" s="1">
        <v>6</v>
      </c>
      <c r="H52" s="1">
        <v>2388</v>
      </c>
      <c r="I52" s="1">
        <v>2234</v>
      </c>
      <c r="J52" s="1">
        <v>52</v>
      </c>
      <c r="K52" s="1" t="s">
        <v>240</v>
      </c>
      <c r="L52" s="1" t="s">
        <v>1949</v>
      </c>
      <c r="M52" s="1" t="s">
        <v>26</v>
      </c>
      <c r="N52" s="1" t="s">
        <v>36</v>
      </c>
      <c r="O52" s="7" t="s">
        <v>28</v>
      </c>
      <c r="P52" s="9" t="s">
        <v>29</v>
      </c>
      <c r="Q52" s="16" t="s">
        <v>30</v>
      </c>
      <c r="R52" s="1"/>
      <c r="S52" s="1" t="s">
        <v>30</v>
      </c>
      <c r="T52" s="1"/>
      <c r="U52" s="8" t="s">
        <v>257</v>
      </c>
    </row>
    <row r="53" spans="1:21" ht="12">
      <c r="A53" s="1" t="s">
        <v>258</v>
      </c>
      <c r="B53" s="1" t="s">
        <v>259</v>
      </c>
      <c r="C53" s="1" t="s">
        <v>260</v>
      </c>
      <c r="D53" s="1" t="s">
        <v>109</v>
      </c>
      <c r="E53" s="5">
        <v>44105</v>
      </c>
      <c r="F53" s="6">
        <v>43</v>
      </c>
      <c r="G53" s="1">
        <v>1</v>
      </c>
      <c r="H53" s="1">
        <v>44</v>
      </c>
      <c r="I53" s="1">
        <v>42</v>
      </c>
      <c r="J53" s="1">
        <v>20</v>
      </c>
      <c r="K53" s="1" t="s">
        <v>139</v>
      </c>
      <c r="L53" s="1" t="s">
        <v>1947</v>
      </c>
      <c r="M53" s="1" t="s">
        <v>26</v>
      </c>
      <c r="N53" s="1" t="s">
        <v>27</v>
      </c>
      <c r="O53" s="7" t="s">
        <v>28</v>
      </c>
      <c r="P53" s="9" t="s">
        <v>37</v>
      </c>
      <c r="Q53" s="16" t="s">
        <v>30</v>
      </c>
      <c r="R53" s="1">
        <v>2400</v>
      </c>
      <c r="S53" s="1" t="s">
        <v>30</v>
      </c>
      <c r="T53" s="1"/>
      <c r="U53" s="8" t="s">
        <v>261</v>
      </c>
    </row>
    <row r="54" spans="1:21" ht="12">
      <c r="A54" s="1" t="s">
        <v>262</v>
      </c>
      <c r="B54" s="1" t="s">
        <v>263</v>
      </c>
      <c r="C54" s="1" t="s">
        <v>264</v>
      </c>
      <c r="D54" s="1" t="s">
        <v>24</v>
      </c>
      <c r="E54" s="1" t="s">
        <v>265</v>
      </c>
      <c r="F54" s="6">
        <v>119</v>
      </c>
      <c r="G54" s="1">
        <v>4</v>
      </c>
      <c r="H54" s="1">
        <v>489</v>
      </c>
      <c r="I54" s="1">
        <v>457</v>
      </c>
      <c r="J54" s="1">
        <v>43</v>
      </c>
      <c r="K54" s="1" t="s">
        <v>42</v>
      </c>
      <c r="L54" s="1" t="s">
        <v>1947</v>
      </c>
      <c r="M54" s="1" t="s">
        <v>26</v>
      </c>
      <c r="N54" s="1" t="s">
        <v>27</v>
      </c>
      <c r="O54" s="7" t="s">
        <v>28</v>
      </c>
      <c r="P54" s="9" t="s">
        <v>37</v>
      </c>
      <c r="Q54" s="16" t="s">
        <v>30</v>
      </c>
      <c r="R54" s="1">
        <v>2400</v>
      </c>
      <c r="S54" s="1" t="s">
        <v>30</v>
      </c>
      <c r="T54" s="1"/>
      <c r="U54" s="8" t="s">
        <v>266</v>
      </c>
    </row>
    <row r="55" spans="1:21" ht="12">
      <c r="A55" s="1" t="s">
        <v>267</v>
      </c>
      <c r="B55" s="1" t="s">
        <v>268</v>
      </c>
      <c r="C55" s="1" t="s">
        <v>269</v>
      </c>
      <c r="D55" s="1" t="s">
        <v>24</v>
      </c>
      <c r="E55" s="5">
        <v>44367</v>
      </c>
      <c r="F55" s="6">
        <v>6</v>
      </c>
      <c r="G55" s="1">
        <v>2</v>
      </c>
      <c r="H55" s="1">
        <v>0</v>
      </c>
      <c r="I55" s="1">
        <v>0</v>
      </c>
      <c r="J55" s="1">
        <v>0</v>
      </c>
      <c r="K55" s="1" t="s">
        <v>270</v>
      </c>
      <c r="L55" s="1" t="s">
        <v>1947</v>
      </c>
      <c r="M55" s="1" t="s">
        <v>26</v>
      </c>
      <c r="N55" s="1" t="s">
        <v>36</v>
      </c>
      <c r="O55" s="7" t="s">
        <v>28</v>
      </c>
      <c r="P55" s="9" t="s">
        <v>45</v>
      </c>
      <c r="Q55" s="16" t="s">
        <v>46</v>
      </c>
      <c r="R55" s="1"/>
      <c r="S55" s="1" t="s">
        <v>46</v>
      </c>
      <c r="T55" s="1"/>
      <c r="U55" s="8" t="s">
        <v>271</v>
      </c>
    </row>
    <row r="56" spans="1:21" ht="12">
      <c r="A56" s="1" t="s">
        <v>272</v>
      </c>
      <c r="B56" s="1" t="s">
        <v>273</v>
      </c>
      <c r="C56" s="1" t="s">
        <v>274</v>
      </c>
      <c r="D56" s="1" t="s">
        <v>24</v>
      </c>
      <c r="E56" s="5">
        <v>41014</v>
      </c>
      <c r="F56" s="6">
        <v>15</v>
      </c>
      <c r="G56" s="1">
        <v>2</v>
      </c>
      <c r="H56" s="1">
        <v>329</v>
      </c>
      <c r="I56" s="1">
        <v>308</v>
      </c>
      <c r="J56" s="1">
        <v>24</v>
      </c>
      <c r="K56" s="1" t="s">
        <v>116</v>
      </c>
      <c r="L56" s="1" t="s">
        <v>1947</v>
      </c>
      <c r="M56" s="1" t="s">
        <v>156</v>
      </c>
      <c r="N56" s="1" t="s">
        <v>36</v>
      </c>
      <c r="O56" s="7" t="s">
        <v>28</v>
      </c>
      <c r="P56" s="9" t="s">
        <v>37</v>
      </c>
      <c r="Q56" s="16" t="s">
        <v>30</v>
      </c>
      <c r="R56" s="1">
        <v>2400</v>
      </c>
      <c r="S56" s="1" t="s">
        <v>30</v>
      </c>
      <c r="T56" s="1"/>
      <c r="U56" s="8" t="s">
        <v>275</v>
      </c>
    </row>
    <row r="57" spans="1:21" ht="12">
      <c r="A57" s="1" t="s">
        <v>276</v>
      </c>
      <c r="B57" s="1" t="s">
        <v>277</v>
      </c>
      <c r="C57" s="1" t="s">
        <v>278</v>
      </c>
      <c r="D57" s="1" t="s">
        <v>24</v>
      </c>
      <c r="E57" s="5">
        <v>45005</v>
      </c>
      <c r="F57" s="6">
        <v>4</v>
      </c>
      <c r="G57" s="1">
        <v>2</v>
      </c>
      <c r="H57" s="1">
        <v>0</v>
      </c>
      <c r="I57" s="1">
        <v>0</v>
      </c>
      <c r="J57" s="1">
        <v>0</v>
      </c>
      <c r="K57" s="1" t="s">
        <v>121</v>
      </c>
      <c r="L57" s="1" t="s">
        <v>1947</v>
      </c>
      <c r="M57" s="1" t="s">
        <v>26</v>
      </c>
      <c r="N57" s="1" t="s">
        <v>36</v>
      </c>
      <c r="O57" s="7" t="s">
        <v>28</v>
      </c>
      <c r="P57" s="9" t="s">
        <v>45</v>
      </c>
      <c r="Q57" s="16" t="s">
        <v>46</v>
      </c>
      <c r="R57" s="1"/>
      <c r="S57" s="1" t="s">
        <v>46</v>
      </c>
      <c r="T57" s="1"/>
      <c r="U57" s="8" t="s">
        <v>279</v>
      </c>
    </row>
    <row r="58" spans="1:21" ht="12">
      <c r="A58" s="1" t="s">
        <v>280</v>
      </c>
      <c r="B58" s="1" t="s">
        <v>281</v>
      </c>
      <c r="C58" s="1" t="s">
        <v>282</v>
      </c>
      <c r="D58" s="1" t="s">
        <v>24</v>
      </c>
      <c r="E58" s="5">
        <v>23012</v>
      </c>
      <c r="F58" s="6">
        <v>64</v>
      </c>
      <c r="G58" s="1">
        <v>12</v>
      </c>
      <c r="H58" s="1">
        <v>2887</v>
      </c>
      <c r="I58" s="1">
        <v>2704</v>
      </c>
      <c r="J58" s="1">
        <v>88</v>
      </c>
      <c r="K58" s="1" t="s">
        <v>94</v>
      </c>
      <c r="L58" s="1" t="s">
        <v>1949</v>
      </c>
      <c r="M58" s="1" t="s">
        <v>26</v>
      </c>
      <c r="N58" s="1" t="s">
        <v>36</v>
      </c>
      <c r="O58" s="7" t="s">
        <v>28</v>
      </c>
      <c r="P58" s="9" t="s">
        <v>37</v>
      </c>
      <c r="Q58" s="16" t="s">
        <v>30</v>
      </c>
      <c r="R58" s="1">
        <v>2400</v>
      </c>
      <c r="S58" s="1" t="s">
        <v>30</v>
      </c>
      <c r="T58" s="1"/>
      <c r="U58" s="8" t="s">
        <v>283</v>
      </c>
    </row>
    <row r="59" spans="1:21" ht="12">
      <c r="A59" s="1" t="s">
        <v>284</v>
      </c>
      <c r="B59" s="1" t="s">
        <v>285</v>
      </c>
      <c r="C59" s="1" t="s">
        <v>286</v>
      </c>
      <c r="D59" s="1" t="s">
        <v>24</v>
      </c>
      <c r="E59" s="5">
        <v>42262</v>
      </c>
      <c r="F59" s="6">
        <v>12</v>
      </c>
      <c r="G59" s="1">
        <v>1</v>
      </c>
      <c r="H59" s="1">
        <v>0</v>
      </c>
      <c r="I59" s="1">
        <v>0</v>
      </c>
      <c r="J59" s="1">
        <v>0</v>
      </c>
      <c r="K59" s="1" t="s">
        <v>94</v>
      </c>
      <c r="L59" s="1" t="s">
        <v>1949</v>
      </c>
      <c r="M59" s="1" t="s">
        <v>26</v>
      </c>
      <c r="N59" s="1" t="s">
        <v>36</v>
      </c>
      <c r="O59" s="7" t="s">
        <v>28</v>
      </c>
      <c r="P59" s="9" t="s">
        <v>45</v>
      </c>
      <c r="Q59" s="16" t="s">
        <v>46</v>
      </c>
      <c r="R59" s="1"/>
      <c r="S59" s="1" t="s">
        <v>46</v>
      </c>
      <c r="T59" s="1" t="s">
        <v>287</v>
      </c>
      <c r="U59" s="8" t="s">
        <v>288</v>
      </c>
    </row>
    <row r="60" spans="1:21" ht="12">
      <c r="A60" s="1" t="s">
        <v>289</v>
      </c>
      <c r="B60" s="1" t="s">
        <v>290</v>
      </c>
      <c r="C60" s="1" t="s">
        <v>291</v>
      </c>
      <c r="D60" s="1" t="s">
        <v>24</v>
      </c>
      <c r="E60" s="5">
        <v>40801</v>
      </c>
      <c r="F60" s="6">
        <v>16</v>
      </c>
      <c r="G60" s="1">
        <v>2</v>
      </c>
      <c r="H60" s="1">
        <v>317</v>
      </c>
      <c r="I60" s="1">
        <v>296</v>
      </c>
      <c r="J60" s="1">
        <v>24</v>
      </c>
      <c r="K60" s="1" t="s">
        <v>116</v>
      </c>
      <c r="L60" s="1" t="s">
        <v>1947</v>
      </c>
      <c r="M60" s="1" t="s">
        <v>156</v>
      </c>
      <c r="N60" s="1" t="s">
        <v>36</v>
      </c>
      <c r="O60" s="7" t="s">
        <v>28</v>
      </c>
      <c r="P60" s="9" t="s">
        <v>37</v>
      </c>
      <c r="Q60" s="16" t="s">
        <v>30</v>
      </c>
      <c r="R60" s="1">
        <v>2400</v>
      </c>
      <c r="S60" s="1" t="s">
        <v>30</v>
      </c>
      <c r="T60" s="1"/>
      <c r="U60" s="8" t="s">
        <v>292</v>
      </c>
    </row>
    <row r="61" spans="1:21" ht="12">
      <c r="A61" s="1" t="s">
        <v>293</v>
      </c>
      <c r="B61" s="1" t="s">
        <v>294</v>
      </c>
      <c r="C61" s="1" t="s">
        <v>295</v>
      </c>
      <c r="D61" s="1" t="s">
        <v>24</v>
      </c>
      <c r="E61" s="5">
        <v>41445</v>
      </c>
      <c r="F61" s="6">
        <v>15</v>
      </c>
      <c r="G61" s="1">
        <v>4</v>
      </c>
      <c r="H61" s="1">
        <v>0</v>
      </c>
      <c r="I61" s="1">
        <v>0</v>
      </c>
      <c r="J61" s="1">
        <v>0</v>
      </c>
      <c r="K61" s="1" t="s">
        <v>60</v>
      </c>
      <c r="L61" s="1" t="s">
        <v>1947</v>
      </c>
      <c r="M61" s="1" t="s">
        <v>26</v>
      </c>
      <c r="N61" s="1" t="s">
        <v>36</v>
      </c>
      <c r="O61" s="7" t="s">
        <v>28</v>
      </c>
      <c r="P61" s="9" t="s">
        <v>45</v>
      </c>
      <c r="Q61" s="16" t="s">
        <v>46</v>
      </c>
      <c r="R61" s="1"/>
      <c r="S61" s="1" t="s">
        <v>46</v>
      </c>
      <c r="T61" s="1"/>
      <c r="U61" s="8" t="s">
        <v>296</v>
      </c>
    </row>
    <row r="62" spans="1:21" ht="12">
      <c r="A62" s="1" t="s">
        <v>297</v>
      </c>
      <c r="B62" s="1" t="s">
        <v>298</v>
      </c>
      <c r="C62" s="1" t="s">
        <v>299</v>
      </c>
      <c r="D62" s="1" t="s">
        <v>24</v>
      </c>
      <c r="E62" s="5">
        <v>37174</v>
      </c>
      <c r="F62" s="6">
        <v>26</v>
      </c>
      <c r="G62" s="1">
        <v>1</v>
      </c>
      <c r="H62" s="1">
        <v>178</v>
      </c>
      <c r="I62" s="1">
        <v>167</v>
      </c>
      <c r="J62" s="1">
        <v>20</v>
      </c>
      <c r="K62" s="1" t="s">
        <v>110</v>
      </c>
      <c r="L62" s="1" t="s">
        <v>1947</v>
      </c>
      <c r="M62" s="1" t="s">
        <v>26</v>
      </c>
      <c r="N62" s="1" t="s">
        <v>36</v>
      </c>
      <c r="O62" s="7" t="s">
        <v>68</v>
      </c>
      <c r="P62" s="9" t="s">
        <v>45</v>
      </c>
      <c r="Q62" s="16" t="s">
        <v>30</v>
      </c>
      <c r="R62" s="1"/>
      <c r="S62" s="1" t="s">
        <v>30</v>
      </c>
      <c r="T62" s="1"/>
      <c r="U62" s="8" t="s">
        <v>300</v>
      </c>
    </row>
    <row r="63" spans="1:21" ht="12">
      <c r="A63" s="1" t="s">
        <v>301</v>
      </c>
      <c r="B63" s="1" t="s">
        <v>302</v>
      </c>
      <c r="C63" s="1" t="s">
        <v>303</v>
      </c>
      <c r="D63" s="1" t="s">
        <v>24</v>
      </c>
      <c r="E63" s="5">
        <v>37681</v>
      </c>
      <c r="F63" s="6">
        <v>24</v>
      </c>
      <c r="G63" s="1">
        <v>1</v>
      </c>
      <c r="H63" s="1">
        <v>0</v>
      </c>
      <c r="I63" s="1">
        <v>0</v>
      </c>
      <c r="J63" s="1">
        <v>0</v>
      </c>
      <c r="K63" s="1" t="s">
        <v>304</v>
      </c>
      <c r="L63" s="1" t="s">
        <v>1949</v>
      </c>
      <c r="M63" s="1" t="s">
        <v>78</v>
      </c>
      <c r="N63" s="1" t="s">
        <v>36</v>
      </c>
      <c r="O63" s="7" t="s">
        <v>28</v>
      </c>
      <c r="P63" s="9" t="s">
        <v>79</v>
      </c>
      <c r="Q63" s="16" t="s">
        <v>46</v>
      </c>
      <c r="R63" s="1">
        <v>1600</v>
      </c>
      <c r="S63" s="1" t="s">
        <v>46</v>
      </c>
      <c r="T63" s="1"/>
      <c r="U63" s="8" t="s">
        <v>305</v>
      </c>
    </row>
    <row r="64" spans="1:21" ht="12">
      <c r="A64" s="1" t="s">
        <v>306</v>
      </c>
      <c r="B64" s="1" t="s">
        <v>307</v>
      </c>
      <c r="C64" s="1" t="s">
        <v>308</v>
      </c>
      <c r="D64" s="1" t="s">
        <v>24</v>
      </c>
      <c r="E64" s="5">
        <v>35601</v>
      </c>
      <c r="F64" s="6">
        <v>48</v>
      </c>
      <c r="G64" s="1">
        <v>4</v>
      </c>
      <c r="H64" s="1">
        <v>0</v>
      </c>
      <c r="I64" s="1">
        <v>0</v>
      </c>
      <c r="J64" s="1">
        <v>0</v>
      </c>
      <c r="K64" s="1" t="s">
        <v>304</v>
      </c>
      <c r="L64" s="1" t="s">
        <v>1949</v>
      </c>
      <c r="M64" s="1" t="s">
        <v>26</v>
      </c>
      <c r="N64" s="1" t="s">
        <v>36</v>
      </c>
      <c r="O64" s="7" t="s">
        <v>44</v>
      </c>
      <c r="P64" s="9" t="s">
        <v>45</v>
      </c>
      <c r="Q64" s="16" t="s">
        <v>46</v>
      </c>
      <c r="R64" s="1"/>
      <c r="S64" s="1" t="s">
        <v>46</v>
      </c>
      <c r="T64" s="1" t="s">
        <v>309</v>
      </c>
      <c r="U64" s="8" t="s">
        <v>310</v>
      </c>
    </row>
    <row r="65" spans="1:21" ht="12">
      <c r="A65" s="1" t="s">
        <v>311</v>
      </c>
      <c r="B65" s="1" t="s">
        <v>312</v>
      </c>
      <c r="C65" s="1" t="s">
        <v>313</v>
      </c>
      <c r="D65" s="1" t="s">
        <v>24</v>
      </c>
      <c r="E65" s="5">
        <v>40709</v>
      </c>
      <c r="F65" s="6">
        <v>49</v>
      </c>
      <c r="G65" s="1">
        <v>4</v>
      </c>
      <c r="H65" s="1">
        <v>237</v>
      </c>
      <c r="I65" s="1">
        <v>221</v>
      </c>
      <c r="J65" s="1">
        <v>43</v>
      </c>
      <c r="K65" s="1" t="s">
        <v>116</v>
      </c>
      <c r="L65" s="1" t="s">
        <v>1947</v>
      </c>
      <c r="M65" s="1" t="s">
        <v>156</v>
      </c>
      <c r="N65" s="1" t="s">
        <v>36</v>
      </c>
      <c r="O65" s="7" t="s">
        <v>28</v>
      </c>
      <c r="P65" s="9" t="s">
        <v>37</v>
      </c>
      <c r="Q65" s="16" t="s">
        <v>30</v>
      </c>
      <c r="R65" s="1">
        <v>2400</v>
      </c>
      <c r="S65" s="1" t="s">
        <v>30</v>
      </c>
      <c r="T65" s="1"/>
      <c r="U65" s="8" t="s">
        <v>314</v>
      </c>
    </row>
    <row r="66" spans="1:21" ht="12">
      <c r="A66" s="1" t="s">
        <v>315</v>
      </c>
      <c r="B66" s="1" t="s">
        <v>316</v>
      </c>
      <c r="C66" s="1" t="s">
        <v>317</v>
      </c>
      <c r="D66" s="1" t="s">
        <v>24</v>
      </c>
      <c r="E66" s="5">
        <v>44367</v>
      </c>
      <c r="F66" s="6">
        <v>6</v>
      </c>
      <c r="G66" s="1">
        <v>2</v>
      </c>
      <c r="H66" s="1">
        <v>0</v>
      </c>
      <c r="I66" s="1">
        <v>0</v>
      </c>
      <c r="J66" s="1">
        <v>0</v>
      </c>
      <c r="K66" s="1" t="s">
        <v>270</v>
      </c>
      <c r="L66" s="1" t="s">
        <v>1947</v>
      </c>
      <c r="M66" s="1" t="s">
        <v>26</v>
      </c>
      <c r="N66" s="1" t="s">
        <v>36</v>
      </c>
      <c r="O66" s="7" t="s">
        <v>28</v>
      </c>
      <c r="P66" s="9" t="s">
        <v>45</v>
      </c>
      <c r="Q66" s="16" t="s">
        <v>46</v>
      </c>
      <c r="R66" s="1"/>
      <c r="S66" s="1" t="s">
        <v>46</v>
      </c>
      <c r="T66" s="1"/>
      <c r="U66" s="8" t="s">
        <v>318</v>
      </c>
    </row>
    <row r="67" spans="1:21" ht="12">
      <c r="A67" s="1" t="s">
        <v>319</v>
      </c>
      <c r="B67" s="1" t="s">
        <v>320</v>
      </c>
      <c r="C67" s="1" t="s">
        <v>321</v>
      </c>
      <c r="D67" s="1" t="s">
        <v>24</v>
      </c>
      <c r="E67" s="5">
        <v>38492</v>
      </c>
      <c r="F67" s="6">
        <v>22</v>
      </c>
      <c r="G67" s="1">
        <v>3</v>
      </c>
      <c r="H67" s="1">
        <v>376</v>
      </c>
      <c r="I67" s="1">
        <v>352</v>
      </c>
      <c r="J67" s="1">
        <v>36</v>
      </c>
      <c r="K67" s="1" t="s">
        <v>116</v>
      </c>
      <c r="L67" s="1" t="s">
        <v>1947</v>
      </c>
      <c r="M67" s="1" t="s">
        <v>156</v>
      </c>
      <c r="N67" s="1" t="s">
        <v>36</v>
      </c>
      <c r="O67" s="7" t="s">
        <v>28</v>
      </c>
      <c r="P67" s="9" t="s">
        <v>29</v>
      </c>
      <c r="Q67" s="16" t="s">
        <v>30</v>
      </c>
      <c r="R67" s="1"/>
      <c r="S67" s="1" t="s">
        <v>30</v>
      </c>
      <c r="T67" s="1"/>
      <c r="U67" s="8" t="s">
        <v>322</v>
      </c>
    </row>
    <row r="68" spans="1:21" ht="12">
      <c r="A68" s="1" t="s">
        <v>323</v>
      </c>
      <c r="B68" s="1" t="s">
        <v>324</v>
      </c>
      <c r="C68" s="1" t="s">
        <v>325</v>
      </c>
      <c r="D68" s="1" t="s">
        <v>24</v>
      </c>
      <c r="E68" s="5">
        <v>41983</v>
      </c>
      <c r="F68" s="6">
        <v>13</v>
      </c>
      <c r="G68" s="1">
        <v>1</v>
      </c>
      <c r="H68" s="1">
        <v>0</v>
      </c>
      <c r="I68" s="1">
        <v>0</v>
      </c>
      <c r="J68" s="1">
        <v>0</v>
      </c>
      <c r="K68" s="1" t="s">
        <v>215</v>
      </c>
      <c r="L68" s="1" t="s">
        <v>1949</v>
      </c>
      <c r="M68" s="1" t="s">
        <v>78</v>
      </c>
      <c r="N68" s="1" t="s">
        <v>36</v>
      </c>
      <c r="O68" s="7" t="s">
        <v>28</v>
      </c>
      <c r="P68" s="9" t="s">
        <v>79</v>
      </c>
      <c r="Q68" s="16" t="s">
        <v>46</v>
      </c>
      <c r="R68" s="1">
        <v>750</v>
      </c>
      <c r="S68" s="1" t="s">
        <v>46</v>
      </c>
      <c r="T68" s="1"/>
      <c r="U68" s="8" t="s">
        <v>326</v>
      </c>
    </row>
    <row r="69" spans="1:21" ht="12">
      <c r="A69" s="1" t="s">
        <v>327</v>
      </c>
      <c r="B69" s="1" t="s">
        <v>328</v>
      </c>
      <c r="C69" s="1" t="s">
        <v>329</v>
      </c>
      <c r="D69" s="1" t="s">
        <v>24</v>
      </c>
      <c r="E69" s="5">
        <v>36911</v>
      </c>
      <c r="F69" s="6">
        <v>26</v>
      </c>
      <c r="G69" s="1">
        <v>4</v>
      </c>
      <c r="H69" s="1">
        <v>353</v>
      </c>
      <c r="I69" s="1">
        <v>330</v>
      </c>
      <c r="J69" s="1">
        <v>43</v>
      </c>
      <c r="K69" s="1" t="s">
        <v>51</v>
      </c>
      <c r="L69" s="1" t="s">
        <v>1949</v>
      </c>
      <c r="M69" s="1" t="s">
        <v>26</v>
      </c>
      <c r="N69" s="1" t="s">
        <v>36</v>
      </c>
      <c r="O69" s="7" t="s">
        <v>28</v>
      </c>
      <c r="P69" s="9" t="s">
        <v>37</v>
      </c>
      <c r="Q69" s="16" t="s">
        <v>30</v>
      </c>
      <c r="R69" s="1">
        <v>2400</v>
      </c>
      <c r="S69" s="1" t="s">
        <v>30</v>
      </c>
      <c r="T69" s="1"/>
      <c r="U69" s="8" t="s">
        <v>330</v>
      </c>
    </row>
    <row r="70" spans="1:21" ht="12">
      <c r="A70" s="1" t="s">
        <v>331</v>
      </c>
      <c r="B70" s="1" t="s">
        <v>332</v>
      </c>
      <c r="C70" s="1" t="s">
        <v>333</v>
      </c>
      <c r="D70" s="1" t="s">
        <v>24</v>
      </c>
      <c r="E70" s="5">
        <v>43189</v>
      </c>
      <c r="F70" s="6">
        <v>14</v>
      </c>
      <c r="G70" s="1">
        <v>1</v>
      </c>
      <c r="H70" s="1">
        <v>0</v>
      </c>
      <c r="I70" s="1">
        <v>0</v>
      </c>
      <c r="J70" s="1">
        <v>0</v>
      </c>
      <c r="K70" s="1" t="s">
        <v>182</v>
      </c>
      <c r="L70" s="1" t="s">
        <v>1949</v>
      </c>
      <c r="M70" s="1" t="s">
        <v>78</v>
      </c>
      <c r="N70" s="1" t="s">
        <v>36</v>
      </c>
      <c r="O70" s="7" t="s">
        <v>28</v>
      </c>
      <c r="P70" s="9" t="s">
        <v>79</v>
      </c>
      <c r="Q70" s="16" t="s">
        <v>46</v>
      </c>
      <c r="R70" s="1">
        <v>750</v>
      </c>
      <c r="S70" s="1" t="s">
        <v>46</v>
      </c>
      <c r="T70" s="1"/>
      <c r="U70" s="8" t="s">
        <v>334</v>
      </c>
    </row>
    <row r="71" spans="1:21" ht="12">
      <c r="A71" s="1" t="s">
        <v>335</v>
      </c>
      <c r="B71" s="1" t="s">
        <v>336</v>
      </c>
      <c r="C71" s="1" t="s">
        <v>337</v>
      </c>
      <c r="D71" s="1" t="s">
        <v>24</v>
      </c>
      <c r="E71" s="5">
        <v>32942</v>
      </c>
      <c r="F71" s="6">
        <v>37</v>
      </c>
      <c r="G71" s="1">
        <v>4</v>
      </c>
      <c r="H71" s="1">
        <v>820</v>
      </c>
      <c r="I71" s="1">
        <v>767</v>
      </c>
      <c r="J71" s="1">
        <v>43</v>
      </c>
      <c r="K71" s="1" t="s">
        <v>116</v>
      </c>
      <c r="L71" s="1" t="s">
        <v>1947</v>
      </c>
      <c r="M71" s="1" t="s">
        <v>156</v>
      </c>
      <c r="N71" s="1" t="s">
        <v>36</v>
      </c>
      <c r="O71" s="7" t="s">
        <v>28</v>
      </c>
      <c r="P71" s="9" t="s">
        <v>29</v>
      </c>
      <c r="Q71" s="16" t="s">
        <v>30</v>
      </c>
      <c r="R71" s="1"/>
      <c r="S71" s="1" t="s">
        <v>30</v>
      </c>
      <c r="T71" s="1"/>
      <c r="U71" s="8" t="s">
        <v>338</v>
      </c>
    </row>
    <row r="72" spans="1:21" ht="12">
      <c r="A72" s="1" t="s">
        <v>339</v>
      </c>
      <c r="B72" s="1" t="s">
        <v>340</v>
      </c>
      <c r="C72" s="1" t="s">
        <v>341</v>
      </c>
      <c r="D72" s="1" t="s">
        <v>24</v>
      </c>
      <c r="E72" s="5">
        <v>39335</v>
      </c>
      <c r="F72" s="6">
        <v>19</v>
      </c>
      <c r="G72" s="1">
        <v>2</v>
      </c>
      <c r="H72" s="1">
        <v>0</v>
      </c>
      <c r="I72" s="1">
        <v>284</v>
      </c>
      <c r="J72" s="1">
        <v>0</v>
      </c>
      <c r="K72" s="1" t="s">
        <v>116</v>
      </c>
      <c r="L72" s="1" t="s">
        <v>1947</v>
      </c>
      <c r="M72" s="1" t="s">
        <v>156</v>
      </c>
      <c r="N72" s="1" t="s">
        <v>36</v>
      </c>
      <c r="O72" s="7" t="s">
        <v>28</v>
      </c>
      <c r="P72" s="9" t="s">
        <v>29</v>
      </c>
      <c r="Q72" s="16" t="s">
        <v>46</v>
      </c>
      <c r="R72" s="1"/>
      <c r="S72" s="1" t="s">
        <v>30</v>
      </c>
      <c r="T72" s="1" t="s">
        <v>61</v>
      </c>
      <c r="U72" s="8" t="s">
        <v>342</v>
      </c>
    </row>
    <row r="73" spans="1:21" ht="12">
      <c r="A73" s="1" t="s">
        <v>343</v>
      </c>
      <c r="B73" s="1" t="s">
        <v>344</v>
      </c>
      <c r="C73" s="1" t="s">
        <v>345</v>
      </c>
      <c r="D73" s="1" t="s">
        <v>24</v>
      </c>
      <c r="E73" s="5">
        <v>41752</v>
      </c>
      <c r="F73" s="6">
        <v>13</v>
      </c>
      <c r="G73" s="1">
        <v>1</v>
      </c>
      <c r="H73" s="1">
        <v>0</v>
      </c>
      <c r="I73" s="1">
        <v>0</v>
      </c>
      <c r="J73" s="1">
        <v>0</v>
      </c>
      <c r="K73" s="1" t="s">
        <v>51</v>
      </c>
      <c r="L73" s="1" t="s">
        <v>1949</v>
      </c>
      <c r="M73" s="1" t="s">
        <v>78</v>
      </c>
      <c r="N73" s="1" t="s">
        <v>36</v>
      </c>
      <c r="O73" s="7" t="s">
        <v>28</v>
      </c>
      <c r="P73" s="9" t="s">
        <v>79</v>
      </c>
      <c r="Q73" s="16" t="s">
        <v>46</v>
      </c>
      <c r="R73" s="1">
        <v>750</v>
      </c>
      <c r="S73" s="1" t="s">
        <v>46</v>
      </c>
      <c r="T73" s="1"/>
      <c r="U73" s="8" t="s">
        <v>346</v>
      </c>
    </row>
    <row r="74" spans="1:21" ht="12">
      <c r="A74" s="1" t="s">
        <v>347</v>
      </c>
      <c r="B74" s="1" t="s">
        <v>348</v>
      </c>
      <c r="C74" s="1" t="s">
        <v>349</v>
      </c>
      <c r="D74" s="1" t="s">
        <v>24</v>
      </c>
      <c r="E74" s="5">
        <v>27760</v>
      </c>
      <c r="F74" s="6">
        <v>51</v>
      </c>
      <c r="G74" s="1">
        <v>4</v>
      </c>
      <c r="H74" s="1">
        <v>542</v>
      </c>
      <c r="I74" s="1">
        <v>503</v>
      </c>
      <c r="J74" s="1">
        <v>43</v>
      </c>
      <c r="K74" s="1" t="s">
        <v>206</v>
      </c>
      <c r="L74" s="1" t="s">
        <v>1947</v>
      </c>
      <c r="M74" s="1" t="s">
        <v>156</v>
      </c>
      <c r="N74" s="1" t="s">
        <v>36</v>
      </c>
      <c r="O74" s="7" t="s">
        <v>28</v>
      </c>
      <c r="P74" s="9" t="s">
        <v>37</v>
      </c>
      <c r="Q74" s="16" t="s">
        <v>30</v>
      </c>
      <c r="R74" s="1">
        <v>2400</v>
      </c>
      <c r="S74" s="1" t="s">
        <v>30</v>
      </c>
      <c r="T74" s="1"/>
      <c r="U74" s="8" t="s">
        <v>350</v>
      </c>
    </row>
    <row r="75" spans="1:21" ht="12">
      <c r="A75" s="1" t="s">
        <v>351</v>
      </c>
      <c r="B75" s="1" t="s">
        <v>352</v>
      </c>
      <c r="C75" s="1" t="s">
        <v>353</v>
      </c>
      <c r="D75" s="1" t="s">
        <v>24</v>
      </c>
      <c r="E75" s="5">
        <v>40649</v>
      </c>
      <c r="F75" s="6">
        <v>16</v>
      </c>
      <c r="G75" s="1">
        <v>1</v>
      </c>
      <c r="H75" s="1">
        <v>0</v>
      </c>
      <c r="I75" s="1">
        <v>0</v>
      </c>
      <c r="J75" s="1">
        <v>0</v>
      </c>
      <c r="K75" s="1" t="s">
        <v>354</v>
      </c>
      <c r="L75" s="1" t="s">
        <v>1949</v>
      </c>
      <c r="M75" s="1" t="s">
        <v>78</v>
      </c>
      <c r="N75" s="1" t="s">
        <v>36</v>
      </c>
      <c r="O75" s="7" t="s">
        <v>28</v>
      </c>
      <c r="P75" s="9" t="s">
        <v>79</v>
      </c>
      <c r="Q75" s="16" t="s">
        <v>46</v>
      </c>
      <c r="R75" s="1">
        <v>1050</v>
      </c>
      <c r="S75" s="1" t="s">
        <v>46</v>
      </c>
      <c r="T75" s="1"/>
      <c r="U75" s="8" t="s">
        <v>355</v>
      </c>
    </row>
    <row r="76" spans="1:21" ht="12">
      <c r="A76" s="1" t="s">
        <v>356</v>
      </c>
      <c r="B76" s="1" t="s">
        <v>357</v>
      </c>
      <c r="C76" s="1" t="s">
        <v>358</v>
      </c>
      <c r="D76" s="1" t="s">
        <v>24</v>
      </c>
      <c r="E76" s="5">
        <v>41205</v>
      </c>
      <c r="F76" s="6">
        <v>13</v>
      </c>
      <c r="G76" s="1">
        <v>1</v>
      </c>
      <c r="H76" s="1">
        <v>0</v>
      </c>
      <c r="I76" s="1">
        <v>0</v>
      </c>
      <c r="J76" s="1">
        <v>0</v>
      </c>
      <c r="K76" s="1" t="s">
        <v>51</v>
      </c>
      <c r="L76" s="1" t="s">
        <v>1949</v>
      </c>
      <c r="M76" s="1" t="s">
        <v>78</v>
      </c>
      <c r="N76" s="1" t="s">
        <v>36</v>
      </c>
      <c r="O76" s="7" t="s">
        <v>28</v>
      </c>
      <c r="P76" s="9" t="s">
        <v>79</v>
      </c>
      <c r="Q76" s="16" t="s">
        <v>46</v>
      </c>
      <c r="R76" s="1">
        <v>750</v>
      </c>
      <c r="S76" s="1" t="s">
        <v>46</v>
      </c>
      <c r="T76" s="1"/>
      <c r="U76" s="8" t="s">
        <v>359</v>
      </c>
    </row>
    <row r="77" spans="1:21" ht="12">
      <c r="A77" s="1" t="s">
        <v>360</v>
      </c>
      <c r="B77" s="1" t="s">
        <v>361</v>
      </c>
      <c r="C77" s="1" t="s">
        <v>362</v>
      </c>
      <c r="D77" s="1" t="s">
        <v>24</v>
      </c>
      <c r="E77" s="5">
        <v>32021</v>
      </c>
      <c r="F77" s="6">
        <v>44</v>
      </c>
      <c r="G77" s="1">
        <v>6</v>
      </c>
      <c r="H77" s="1">
        <v>0</v>
      </c>
      <c r="I77" s="1">
        <v>0</v>
      </c>
      <c r="J77" s="1">
        <v>0</v>
      </c>
      <c r="K77" s="1" t="s">
        <v>103</v>
      </c>
      <c r="L77" s="1" t="s">
        <v>1949</v>
      </c>
      <c r="M77" s="1" t="s">
        <v>26</v>
      </c>
      <c r="N77" s="1" t="s">
        <v>36</v>
      </c>
      <c r="O77" s="7" t="s">
        <v>28</v>
      </c>
      <c r="P77" s="9" t="s">
        <v>79</v>
      </c>
      <c r="Q77" s="16" t="s">
        <v>46</v>
      </c>
      <c r="R77" s="1">
        <v>1500</v>
      </c>
      <c r="S77" s="1" t="s">
        <v>46</v>
      </c>
      <c r="T77" s="1" t="s">
        <v>363</v>
      </c>
      <c r="U77" s="8" t="s">
        <v>364</v>
      </c>
    </row>
    <row r="78" spans="1:21" ht="12">
      <c r="A78" s="1" t="s">
        <v>365</v>
      </c>
      <c r="B78" s="1" t="s">
        <v>366</v>
      </c>
      <c r="C78" s="1" t="s">
        <v>367</v>
      </c>
      <c r="D78" s="1" t="s">
        <v>24</v>
      </c>
      <c r="E78" s="5">
        <v>38838</v>
      </c>
      <c r="F78" s="6">
        <v>21</v>
      </c>
      <c r="G78" s="1">
        <v>6</v>
      </c>
      <c r="H78" s="1">
        <v>0</v>
      </c>
      <c r="I78" s="1">
        <v>415</v>
      </c>
      <c r="J78" s="1">
        <v>0</v>
      </c>
      <c r="K78" s="1" t="s">
        <v>368</v>
      </c>
      <c r="L78" s="1" t="s">
        <v>1949</v>
      </c>
      <c r="M78" s="1" t="s">
        <v>26</v>
      </c>
      <c r="N78" s="1" t="s">
        <v>36</v>
      </c>
      <c r="O78" s="7" t="s">
        <v>28</v>
      </c>
      <c r="P78" s="9" t="s">
        <v>29</v>
      </c>
      <c r="Q78" s="16" t="s">
        <v>46</v>
      </c>
      <c r="R78" s="1"/>
      <c r="S78" s="1" t="s">
        <v>30</v>
      </c>
      <c r="T78" s="1" t="s">
        <v>61</v>
      </c>
      <c r="U78" s="8" t="s">
        <v>369</v>
      </c>
    </row>
    <row r="79" spans="1:21" ht="12">
      <c r="A79" s="1" t="s">
        <v>370</v>
      </c>
      <c r="B79" s="1" t="s">
        <v>371</v>
      </c>
      <c r="C79" s="1" t="s">
        <v>372</v>
      </c>
      <c r="D79" s="1" t="s">
        <v>24</v>
      </c>
      <c r="E79" s="5">
        <v>38367</v>
      </c>
      <c r="F79" s="6">
        <v>42</v>
      </c>
      <c r="G79" s="1">
        <v>12</v>
      </c>
      <c r="H79" s="1">
        <v>0</v>
      </c>
      <c r="I79" s="1">
        <v>684</v>
      </c>
      <c r="J79" s="1">
        <v>58</v>
      </c>
      <c r="K79" s="1" t="s">
        <v>66</v>
      </c>
      <c r="L79" s="1" t="s">
        <v>1947</v>
      </c>
      <c r="M79" s="1" t="s">
        <v>67</v>
      </c>
      <c r="N79" s="1" t="s">
        <v>27</v>
      </c>
      <c r="O79" s="7" t="s">
        <v>68</v>
      </c>
      <c r="P79" s="9" t="s">
        <v>69</v>
      </c>
      <c r="Q79" s="16" t="s">
        <v>46</v>
      </c>
      <c r="R79" s="1"/>
      <c r="S79" s="1" t="s">
        <v>30</v>
      </c>
      <c r="T79" s="1" t="s">
        <v>373</v>
      </c>
      <c r="U79" s="8" t="s">
        <v>374</v>
      </c>
    </row>
    <row r="80" spans="1:21" ht="12">
      <c r="A80" s="1" t="s">
        <v>375</v>
      </c>
      <c r="B80" s="1" t="s">
        <v>376</v>
      </c>
      <c r="C80" s="1" t="s">
        <v>377</v>
      </c>
      <c r="D80" s="1" t="s">
        <v>24</v>
      </c>
      <c r="E80" s="1" t="s">
        <v>378</v>
      </c>
      <c r="F80" s="6">
        <v>2026</v>
      </c>
      <c r="G80" s="1">
        <v>12</v>
      </c>
      <c r="H80" s="1">
        <v>3991</v>
      </c>
      <c r="I80" s="1">
        <v>3734</v>
      </c>
      <c r="J80" s="1">
        <v>88</v>
      </c>
      <c r="K80" s="1" t="s">
        <v>51</v>
      </c>
      <c r="L80" s="1" t="s">
        <v>1949</v>
      </c>
      <c r="M80" s="1" t="s">
        <v>26</v>
      </c>
      <c r="N80" s="1" t="s">
        <v>36</v>
      </c>
      <c r="O80" s="7" t="s">
        <v>28</v>
      </c>
      <c r="P80" s="9" t="s">
        <v>37</v>
      </c>
      <c r="Q80" s="16" t="s">
        <v>30</v>
      </c>
      <c r="R80" s="1">
        <v>2400</v>
      </c>
      <c r="S80" s="1" t="s">
        <v>30</v>
      </c>
      <c r="T80" s="1"/>
      <c r="U80" s="8" t="s">
        <v>379</v>
      </c>
    </row>
    <row r="81" spans="1:21" ht="12">
      <c r="A81" s="1" t="s">
        <v>380</v>
      </c>
      <c r="B81" s="1" t="s">
        <v>381</v>
      </c>
      <c r="C81" s="1" t="s">
        <v>382</v>
      </c>
      <c r="D81" s="1" t="s">
        <v>24</v>
      </c>
      <c r="E81" s="5">
        <v>38398</v>
      </c>
      <c r="F81" s="6">
        <v>27</v>
      </c>
      <c r="G81" s="1">
        <v>6</v>
      </c>
      <c r="H81" s="1">
        <v>0</v>
      </c>
      <c r="I81" s="1">
        <v>435</v>
      </c>
      <c r="J81" s="1">
        <v>0</v>
      </c>
      <c r="K81" s="1" t="s">
        <v>66</v>
      </c>
      <c r="L81" s="1" t="s">
        <v>1947</v>
      </c>
      <c r="M81" s="1" t="s">
        <v>67</v>
      </c>
      <c r="N81" s="1" t="s">
        <v>36</v>
      </c>
      <c r="O81" s="7" t="s">
        <v>68</v>
      </c>
      <c r="P81" s="9" t="s">
        <v>69</v>
      </c>
      <c r="Q81" s="16" t="s">
        <v>46</v>
      </c>
      <c r="R81" s="1"/>
      <c r="S81" s="1" t="s">
        <v>30</v>
      </c>
      <c r="T81" s="1" t="s">
        <v>383</v>
      </c>
      <c r="U81" s="8" t="s">
        <v>384</v>
      </c>
    </row>
    <row r="82" spans="1:21" ht="12">
      <c r="A82" s="1" t="s">
        <v>385</v>
      </c>
      <c r="B82" s="1" t="s">
        <v>386</v>
      </c>
      <c r="C82" s="1" t="s">
        <v>387</v>
      </c>
      <c r="D82" s="1" t="s">
        <v>24</v>
      </c>
      <c r="E82" s="5">
        <v>41080</v>
      </c>
      <c r="F82" s="6">
        <v>15</v>
      </c>
      <c r="G82" s="1">
        <v>1</v>
      </c>
      <c r="H82" s="1">
        <v>0</v>
      </c>
      <c r="I82" s="1">
        <v>0</v>
      </c>
      <c r="J82" s="1">
        <v>0</v>
      </c>
      <c r="K82" s="1" t="s">
        <v>94</v>
      </c>
      <c r="L82" s="1" t="s">
        <v>1949</v>
      </c>
      <c r="M82" s="1" t="s">
        <v>26</v>
      </c>
      <c r="N82" s="1" t="s">
        <v>36</v>
      </c>
      <c r="O82" s="7" t="s">
        <v>28</v>
      </c>
      <c r="P82" s="9" t="s">
        <v>79</v>
      </c>
      <c r="Q82" s="16" t="s">
        <v>46</v>
      </c>
      <c r="R82" s="1">
        <v>500</v>
      </c>
      <c r="S82" s="1" t="s">
        <v>46</v>
      </c>
      <c r="T82" s="1" t="s">
        <v>388</v>
      </c>
      <c r="U82" s="8" t="s">
        <v>389</v>
      </c>
    </row>
    <row r="83" spans="1:21" ht="12">
      <c r="A83" s="1" t="s">
        <v>390</v>
      </c>
      <c r="B83" s="1" t="s">
        <v>391</v>
      </c>
      <c r="C83" s="1" t="s">
        <v>392</v>
      </c>
      <c r="D83" s="1" t="s">
        <v>24</v>
      </c>
      <c r="E83" s="5">
        <v>45047</v>
      </c>
      <c r="F83" s="6">
        <v>4</v>
      </c>
      <c r="G83" s="1">
        <v>2</v>
      </c>
      <c r="H83" s="1">
        <v>0</v>
      </c>
      <c r="I83" s="1">
        <v>0</v>
      </c>
      <c r="J83" s="1">
        <v>0</v>
      </c>
      <c r="K83" s="1" t="s">
        <v>116</v>
      </c>
      <c r="L83" s="1" t="s">
        <v>1947</v>
      </c>
      <c r="M83" s="1" t="s">
        <v>26</v>
      </c>
      <c r="N83" s="1" t="s">
        <v>36</v>
      </c>
      <c r="O83" s="7" t="s">
        <v>28</v>
      </c>
      <c r="P83" s="9" t="s">
        <v>45</v>
      </c>
      <c r="Q83" s="16" t="s">
        <v>46</v>
      </c>
      <c r="R83" s="1"/>
      <c r="S83" s="1" t="s">
        <v>46</v>
      </c>
      <c r="T83" s="1"/>
      <c r="U83" s="8" t="s">
        <v>393</v>
      </c>
    </row>
    <row r="84" spans="1:21" ht="12">
      <c r="A84" s="1" t="s">
        <v>394</v>
      </c>
      <c r="B84" s="1" t="s">
        <v>395</v>
      </c>
      <c r="C84" s="1" t="s">
        <v>396</v>
      </c>
      <c r="D84" s="1" t="s">
        <v>24</v>
      </c>
      <c r="E84" s="5">
        <v>43636</v>
      </c>
      <c r="F84" s="6">
        <v>8</v>
      </c>
      <c r="G84" s="1">
        <v>4</v>
      </c>
      <c r="H84" s="1">
        <v>0</v>
      </c>
      <c r="I84" s="1">
        <v>0</v>
      </c>
      <c r="J84" s="1">
        <v>0</v>
      </c>
      <c r="K84" s="1" t="s">
        <v>304</v>
      </c>
      <c r="L84" s="1" t="s">
        <v>1949</v>
      </c>
      <c r="M84" s="1" t="s">
        <v>26</v>
      </c>
      <c r="N84" s="1" t="s">
        <v>36</v>
      </c>
      <c r="O84" s="7" t="s">
        <v>44</v>
      </c>
      <c r="P84" s="9" t="s">
        <v>79</v>
      </c>
      <c r="Q84" s="16" t="s">
        <v>46</v>
      </c>
      <c r="R84" s="1">
        <v>750</v>
      </c>
      <c r="S84" s="1" t="s">
        <v>46</v>
      </c>
      <c r="T84" s="1"/>
      <c r="U84" s="8" t="s">
        <v>397</v>
      </c>
    </row>
    <row r="85" spans="1:21" ht="12">
      <c r="A85" s="1" t="s">
        <v>398</v>
      </c>
      <c r="B85" s="1" t="s">
        <v>399</v>
      </c>
      <c r="C85" s="1" t="s">
        <v>400</v>
      </c>
      <c r="D85" s="1" t="s">
        <v>24</v>
      </c>
      <c r="E85" s="5">
        <v>42873</v>
      </c>
      <c r="F85" s="6">
        <v>10</v>
      </c>
      <c r="G85" s="1">
        <v>1</v>
      </c>
      <c r="H85" s="1">
        <v>0</v>
      </c>
      <c r="I85" s="1">
        <v>0</v>
      </c>
      <c r="J85" s="1">
        <v>0</v>
      </c>
      <c r="K85" s="1" t="s">
        <v>270</v>
      </c>
      <c r="L85" s="1" t="s">
        <v>1947</v>
      </c>
      <c r="M85" s="1" t="s">
        <v>78</v>
      </c>
      <c r="N85" s="1" t="s">
        <v>36</v>
      </c>
      <c r="O85" s="7" t="s">
        <v>28</v>
      </c>
      <c r="P85" s="9" t="s">
        <v>79</v>
      </c>
      <c r="Q85" s="16" t="s">
        <v>46</v>
      </c>
      <c r="R85" s="1">
        <v>1050</v>
      </c>
      <c r="S85" s="1" t="s">
        <v>46</v>
      </c>
      <c r="T85" s="1"/>
      <c r="U85" s="8" t="s">
        <v>401</v>
      </c>
    </row>
    <row r="86" spans="1:21" ht="12">
      <c r="A86" s="1" t="s">
        <v>402</v>
      </c>
      <c r="B86" s="1" t="s">
        <v>403</v>
      </c>
      <c r="C86" s="1" t="s">
        <v>404</v>
      </c>
      <c r="D86" s="1" t="s">
        <v>24</v>
      </c>
      <c r="E86" s="5">
        <v>45412</v>
      </c>
      <c r="F86" s="6">
        <v>3</v>
      </c>
      <c r="G86" s="1">
        <v>4</v>
      </c>
      <c r="H86" s="1">
        <v>0</v>
      </c>
      <c r="I86" s="1">
        <v>0</v>
      </c>
      <c r="J86" s="1">
        <v>0</v>
      </c>
      <c r="K86" s="1" t="s">
        <v>121</v>
      </c>
      <c r="L86" s="1" t="s">
        <v>1947</v>
      </c>
      <c r="M86" s="1" t="s">
        <v>26</v>
      </c>
      <c r="N86" s="1" t="s">
        <v>36</v>
      </c>
      <c r="O86" s="7" t="s">
        <v>28</v>
      </c>
      <c r="P86" s="9" t="s">
        <v>45</v>
      </c>
      <c r="Q86" s="16" t="s">
        <v>46</v>
      </c>
      <c r="R86" s="1"/>
      <c r="S86" s="1" t="s">
        <v>46</v>
      </c>
      <c r="T86" s="1"/>
      <c r="U86" s="8" t="s">
        <v>405</v>
      </c>
    </row>
    <row r="87" spans="1:21" ht="12">
      <c r="A87" s="1" t="s">
        <v>406</v>
      </c>
      <c r="B87" s="1" t="s">
        <v>407</v>
      </c>
      <c r="C87" s="1" t="s">
        <v>408</v>
      </c>
      <c r="D87" s="1" t="s">
        <v>109</v>
      </c>
      <c r="E87" s="1" t="s">
        <v>409</v>
      </c>
      <c r="F87" s="6">
        <v>101</v>
      </c>
      <c r="G87" s="1">
        <v>1</v>
      </c>
      <c r="H87" s="1">
        <v>121</v>
      </c>
      <c r="I87" s="1">
        <v>116</v>
      </c>
      <c r="J87" s="1">
        <v>20</v>
      </c>
      <c r="K87" s="1" t="s">
        <v>121</v>
      </c>
      <c r="L87" s="1" t="s">
        <v>1947</v>
      </c>
      <c r="M87" s="1" t="s">
        <v>26</v>
      </c>
      <c r="N87" s="1" t="s">
        <v>27</v>
      </c>
      <c r="O87" s="7" t="s">
        <v>28</v>
      </c>
      <c r="P87" s="9" t="s">
        <v>37</v>
      </c>
      <c r="Q87" s="16" t="s">
        <v>30</v>
      </c>
      <c r="R87" s="1">
        <v>2400</v>
      </c>
      <c r="S87" s="1" t="s">
        <v>30</v>
      </c>
      <c r="T87" s="1"/>
      <c r="U87" s="8" t="s">
        <v>410</v>
      </c>
    </row>
    <row r="88" spans="1:21" ht="12">
      <c r="A88" s="1" t="s">
        <v>411</v>
      </c>
      <c r="B88" s="1" t="s">
        <v>412</v>
      </c>
      <c r="C88" s="1" t="s">
        <v>413</v>
      </c>
      <c r="D88" s="1" t="s">
        <v>24</v>
      </c>
      <c r="E88" s="5">
        <v>25204</v>
      </c>
      <c r="F88" s="6">
        <v>59</v>
      </c>
      <c r="G88" s="1">
        <v>1</v>
      </c>
      <c r="H88" s="1">
        <v>0</v>
      </c>
      <c r="I88" s="1">
        <v>0</v>
      </c>
      <c r="J88" s="1">
        <v>0</v>
      </c>
      <c r="K88" s="1" t="s">
        <v>51</v>
      </c>
      <c r="L88" s="1" t="s">
        <v>1949</v>
      </c>
      <c r="M88" s="1" t="s">
        <v>78</v>
      </c>
      <c r="N88" s="1" t="s">
        <v>36</v>
      </c>
      <c r="O88" s="7" t="s">
        <v>28</v>
      </c>
      <c r="P88" s="9" t="s">
        <v>79</v>
      </c>
      <c r="Q88" s="16" t="s">
        <v>46</v>
      </c>
      <c r="R88" s="1">
        <v>1050</v>
      </c>
      <c r="S88" s="1" t="s">
        <v>46</v>
      </c>
      <c r="T88" s="1"/>
      <c r="U88" s="8" t="s">
        <v>414</v>
      </c>
    </row>
    <row r="89" spans="1:21" ht="12">
      <c r="A89" s="1" t="s">
        <v>415</v>
      </c>
      <c r="B89" s="1" t="s">
        <v>416</v>
      </c>
      <c r="C89" s="1" t="s">
        <v>417</v>
      </c>
      <c r="D89" s="1" t="s">
        <v>24</v>
      </c>
      <c r="E89" s="5">
        <v>41568</v>
      </c>
      <c r="F89" s="6">
        <v>14</v>
      </c>
      <c r="G89" s="1">
        <v>1</v>
      </c>
      <c r="H89" s="1">
        <v>0</v>
      </c>
      <c r="I89" s="1">
        <v>0</v>
      </c>
      <c r="J89" s="1">
        <v>0</v>
      </c>
      <c r="K89" s="1" t="s">
        <v>51</v>
      </c>
      <c r="L89" s="1" t="s">
        <v>1949</v>
      </c>
      <c r="M89" s="1" t="s">
        <v>78</v>
      </c>
      <c r="N89" s="1" t="s">
        <v>36</v>
      </c>
      <c r="O89" s="7" t="s">
        <v>28</v>
      </c>
      <c r="P89" s="9" t="s">
        <v>79</v>
      </c>
      <c r="Q89" s="16" t="s">
        <v>46</v>
      </c>
      <c r="R89" s="1">
        <v>1050</v>
      </c>
      <c r="S89" s="1" t="s">
        <v>46</v>
      </c>
      <c r="T89" s="1"/>
      <c r="U89" s="8" t="s">
        <v>418</v>
      </c>
    </row>
    <row r="90" spans="1:21" ht="12">
      <c r="A90" s="1" t="s">
        <v>419</v>
      </c>
      <c r="B90" s="1" t="s">
        <v>420</v>
      </c>
      <c r="C90" s="1" t="s">
        <v>421</v>
      </c>
      <c r="D90" s="1" t="s">
        <v>24</v>
      </c>
      <c r="E90" s="5">
        <v>33970</v>
      </c>
      <c r="F90" s="6">
        <v>34</v>
      </c>
      <c r="G90" s="1">
        <v>1</v>
      </c>
      <c r="H90" s="1">
        <v>197</v>
      </c>
      <c r="I90" s="1">
        <v>184</v>
      </c>
      <c r="J90" s="1">
        <v>20</v>
      </c>
      <c r="K90" s="1" t="s">
        <v>116</v>
      </c>
      <c r="L90" s="1" t="s">
        <v>1947</v>
      </c>
      <c r="M90" s="1" t="s">
        <v>156</v>
      </c>
      <c r="N90" s="1" t="s">
        <v>201</v>
      </c>
      <c r="O90" s="7" t="s">
        <v>28</v>
      </c>
      <c r="P90" s="9" t="s">
        <v>37</v>
      </c>
      <c r="Q90" s="16" t="s">
        <v>30</v>
      </c>
      <c r="R90" s="1">
        <v>2400</v>
      </c>
      <c r="S90" s="1" t="s">
        <v>30</v>
      </c>
      <c r="T90" s="1"/>
      <c r="U90" s="8" t="s">
        <v>422</v>
      </c>
    </row>
    <row r="91" spans="1:21" ht="12">
      <c r="A91" s="1" t="s">
        <v>423</v>
      </c>
      <c r="B91" s="1" t="s">
        <v>424</v>
      </c>
      <c r="C91" s="1" t="s">
        <v>425</v>
      </c>
      <c r="D91" s="1" t="s">
        <v>24</v>
      </c>
      <c r="E91" s="5">
        <v>44377</v>
      </c>
      <c r="F91" s="6">
        <v>6</v>
      </c>
      <c r="G91" s="1">
        <v>4</v>
      </c>
      <c r="H91" s="1">
        <v>0</v>
      </c>
      <c r="I91" s="1">
        <v>0</v>
      </c>
      <c r="J91" s="1">
        <v>0</v>
      </c>
      <c r="K91" s="1" t="s">
        <v>94</v>
      </c>
      <c r="L91" s="1" t="s">
        <v>1949</v>
      </c>
      <c r="M91" s="1" t="s">
        <v>26</v>
      </c>
      <c r="N91" s="1" t="s">
        <v>36</v>
      </c>
      <c r="O91" s="7" t="s">
        <v>28</v>
      </c>
      <c r="P91" s="9" t="s">
        <v>45</v>
      </c>
      <c r="Q91" s="16" t="s">
        <v>46</v>
      </c>
      <c r="R91" s="1"/>
      <c r="S91" s="1" t="s">
        <v>46</v>
      </c>
      <c r="T91" s="1"/>
      <c r="U91" s="8" t="s">
        <v>426</v>
      </c>
    </row>
    <row r="92" spans="1:21" ht="12">
      <c r="A92" s="1" t="s">
        <v>427</v>
      </c>
      <c r="B92" s="1" t="s">
        <v>428</v>
      </c>
      <c r="C92" s="1" t="s">
        <v>429</v>
      </c>
      <c r="D92" s="1" t="s">
        <v>24</v>
      </c>
      <c r="E92" s="5">
        <v>34464</v>
      </c>
      <c r="F92" s="6">
        <v>84</v>
      </c>
      <c r="G92" s="1">
        <v>2</v>
      </c>
      <c r="H92" s="1">
        <v>34</v>
      </c>
      <c r="I92" s="1">
        <v>38</v>
      </c>
      <c r="J92" s="1">
        <v>24</v>
      </c>
      <c r="K92" s="1" t="s">
        <v>430</v>
      </c>
      <c r="L92" s="1" t="s">
        <v>1947</v>
      </c>
      <c r="M92" s="1" t="s">
        <v>200</v>
      </c>
      <c r="N92" s="1" t="s">
        <v>27</v>
      </c>
      <c r="O92" s="7" t="s">
        <v>44</v>
      </c>
      <c r="P92" s="9" t="s">
        <v>29</v>
      </c>
      <c r="Q92" s="16" t="s">
        <v>30</v>
      </c>
      <c r="R92" s="1"/>
      <c r="S92" s="1" t="s">
        <v>30</v>
      </c>
      <c r="T92" s="1"/>
      <c r="U92" s="8" t="s">
        <v>431</v>
      </c>
    </row>
    <row r="93" spans="1:21" ht="12">
      <c r="A93" s="1" t="s">
        <v>432</v>
      </c>
      <c r="B93" s="1" t="s">
        <v>433</v>
      </c>
      <c r="C93" s="1" t="s">
        <v>434</v>
      </c>
      <c r="D93" s="1" t="s">
        <v>24</v>
      </c>
      <c r="E93" s="5">
        <v>33239</v>
      </c>
      <c r="F93" s="6">
        <v>36</v>
      </c>
      <c r="G93" s="1">
        <v>6</v>
      </c>
      <c r="H93" s="1">
        <v>3488</v>
      </c>
      <c r="I93" s="1">
        <v>3263</v>
      </c>
      <c r="J93" s="1">
        <v>52</v>
      </c>
      <c r="K93" s="1" t="s">
        <v>51</v>
      </c>
      <c r="L93" s="1" t="s">
        <v>1949</v>
      </c>
      <c r="M93" s="1" t="s">
        <v>26</v>
      </c>
      <c r="N93" s="1" t="s">
        <v>36</v>
      </c>
      <c r="O93" s="7" t="s">
        <v>28</v>
      </c>
      <c r="P93" s="9" t="s">
        <v>37</v>
      </c>
      <c r="Q93" s="16" t="s">
        <v>30</v>
      </c>
      <c r="R93" s="1">
        <v>2400</v>
      </c>
      <c r="S93" s="1" t="s">
        <v>30</v>
      </c>
      <c r="T93" s="1"/>
      <c r="U93" s="8" t="s">
        <v>435</v>
      </c>
    </row>
    <row r="94" spans="1:21" ht="12">
      <c r="A94" s="1" t="s">
        <v>436</v>
      </c>
      <c r="B94" s="1" t="s">
        <v>437</v>
      </c>
      <c r="C94" s="1" t="s">
        <v>438</v>
      </c>
      <c r="D94" s="1" t="s">
        <v>24</v>
      </c>
      <c r="E94" s="5">
        <v>29556</v>
      </c>
      <c r="F94" s="6">
        <v>41</v>
      </c>
      <c r="G94" s="1">
        <v>4</v>
      </c>
      <c r="H94" s="1">
        <v>0</v>
      </c>
      <c r="I94" s="1">
        <v>655</v>
      </c>
      <c r="J94" s="1">
        <v>0</v>
      </c>
      <c r="K94" s="1" t="s">
        <v>94</v>
      </c>
      <c r="L94" s="1" t="s">
        <v>1949</v>
      </c>
      <c r="M94" s="1" t="s">
        <v>26</v>
      </c>
      <c r="N94" s="1" t="s">
        <v>36</v>
      </c>
      <c r="O94" s="7" t="s">
        <v>28</v>
      </c>
      <c r="P94" s="9" t="s">
        <v>29</v>
      </c>
      <c r="Q94" s="16" t="s">
        <v>46</v>
      </c>
      <c r="R94" s="1"/>
      <c r="S94" s="1" t="s">
        <v>30</v>
      </c>
      <c r="T94" s="1" t="s">
        <v>61</v>
      </c>
      <c r="U94" s="8" t="s">
        <v>439</v>
      </c>
    </row>
    <row r="95" spans="1:21" ht="12">
      <c r="A95" s="1" t="s">
        <v>440</v>
      </c>
      <c r="B95" s="1" t="s">
        <v>441</v>
      </c>
      <c r="C95" s="1" t="s">
        <v>442</v>
      </c>
      <c r="D95" s="1" t="s">
        <v>24</v>
      </c>
      <c r="E95" s="5">
        <v>34048</v>
      </c>
      <c r="F95" s="6">
        <v>34</v>
      </c>
      <c r="G95" s="1">
        <v>4</v>
      </c>
      <c r="H95" s="1">
        <v>448</v>
      </c>
      <c r="I95" s="1">
        <v>419</v>
      </c>
      <c r="J95" s="1">
        <v>43</v>
      </c>
      <c r="K95" s="1" t="s">
        <v>51</v>
      </c>
      <c r="L95" s="1" t="s">
        <v>1949</v>
      </c>
      <c r="M95" s="1" t="s">
        <v>26</v>
      </c>
      <c r="N95" s="1" t="s">
        <v>27</v>
      </c>
      <c r="O95" s="7" t="s">
        <v>68</v>
      </c>
      <c r="P95" s="9" t="s">
        <v>69</v>
      </c>
      <c r="Q95" s="16" t="s">
        <v>30</v>
      </c>
      <c r="R95" s="1"/>
      <c r="S95" s="1" t="s">
        <v>30</v>
      </c>
      <c r="T95" s="1"/>
      <c r="U95" s="8" t="s">
        <v>443</v>
      </c>
    </row>
    <row r="96" spans="1:21" ht="12">
      <c r="A96" s="1" t="s">
        <v>444</v>
      </c>
      <c r="B96" s="1" t="s">
        <v>445</v>
      </c>
      <c r="C96" s="1" t="s">
        <v>446</v>
      </c>
      <c r="D96" s="1" t="s">
        <v>24</v>
      </c>
      <c r="E96" s="5">
        <v>45493</v>
      </c>
      <c r="F96" s="6">
        <v>3</v>
      </c>
      <c r="G96" s="1">
        <v>2</v>
      </c>
      <c r="H96" s="1">
        <v>0</v>
      </c>
      <c r="I96" s="1">
        <v>0</v>
      </c>
      <c r="J96" s="1">
        <v>0</v>
      </c>
      <c r="K96" s="1" t="s">
        <v>121</v>
      </c>
      <c r="L96" s="1" t="s">
        <v>1947</v>
      </c>
      <c r="M96" s="1" t="s">
        <v>26</v>
      </c>
      <c r="N96" s="1" t="s">
        <v>36</v>
      </c>
      <c r="O96" s="7" t="s">
        <v>28</v>
      </c>
      <c r="P96" s="9" t="s">
        <v>45</v>
      </c>
      <c r="Q96" s="16" t="s">
        <v>46</v>
      </c>
      <c r="R96" s="1"/>
      <c r="S96" s="1" t="s">
        <v>46</v>
      </c>
      <c r="T96" s="1"/>
      <c r="U96" s="8" t="s">
        <v>447</v>
      </c>
    </row>
    <row r="97" spans="1:21" ht="12">
      <c r="A97" s="1" t="s">
        <v>448</v>
      </c>
      <c r="B97" s="1" t="s">
        <v>449</v>
      </c>
      <c r="C97" s="1" t="s">
        <v>450</v>
      </c>
      <c r="D97" s="1" t="s">
        <v>24</v>
      </c>
      <c r="E97" s="5">
        <v>33239</v>
      </c>
      <c r="F97" s="6">
        <v>36</v>
      </c>
      <c r="G97" s="1">
        <v>12</v>
      </c>
      <c r="H97" s="1">
        <v>474</v>
      </c>
      <c r="I97" s="1">
        <v>444</v>
      </c>
      <c r="J97" s="1">
        <v>88</v>
      </c>
      <c r="K97" s="1" t="s">
        <v>66</v>
      </c>
      <c r="L97" s="1" t="s">
        <v>1947</v>
      </c>
      <c r="M97" s="1" t="s">
        <v>26</v>
      </c>
      <c r="N97" s="1" t="s">
        <v>27</v>
      </c>
      <c r="O97" s="7" t="s">
        <v>28</v>
      </c>
      <c r="P97" s="9" t="s">
        <v>37</v>
      </c>
      <c r="Q97" s="16" t="s">
        <v>30</v>
      </c>
      <c r="R97" s="1">
        <v>2400</v>
      </c>
      <c r="S97" s="1" t="s">
        <v>30</v>
      </c>
      <c r="T97" s="1"/>
      <c r="U97" s="8" t="s">
        <v>451</v>
      </c>
    </row>
    <row r="98" spans="1:21" ht="12">
      <c r="A98" s="1" t="s">
        <v>452</v>
      </c>
      <c r="B98" s="1" t="s">
        <v>453</v>
      </c>
      <c r="C98" s="1" t="s">
        <v>454</v>
      </c>
      <c r="D98" s="1" t="s">
        <v>24</v>
      </c>
      <c r="E98" s="5">
        <v>41661</v>
      </c>
      <c r="F98" s="6">
        <v>13</v>
      </c>
      <c r="G98" s="1">
        <v>4</v>
      </c>
      <c r="H98" s="1">
        <v>0</v>
      </c>
      <c r="I98" s="1">
        <v>577</v>
      </c>
      <c r="J98" s="1">
        <v>0</v>
      </c>
      <c r="K98" s="1" t="s">
        <v>94</v>
      </c>
      <c r="L98" s="1" t="s">
        <v>1949</v>
      </c>
      <c r="M98" s="1" t="s">
        <v>26</v>
      </c>
      <c r="N98" s="1" t="s">
        <v>36</v>
      </c>
      <c r="O98" s="7" t="s">
        <v>28</v>
      </c>
      <c r="P98" s="9" t="s">
        <v>37</v>
      </c>
      <c r="Q98" s="16" t="s">
        <v>46</v>
      </c>
      <c r="R98" s="1">
        <v>2400</v>
      </c>
      <c r="S98" s="1" t="s">
        <v>30</v>
      </c>
      <c r="T98" s="1" t="s">
        <v>309</v>
      </c>
      <c r="U98" s="8" t="s">
        <v>455</v>
      </c>
    </row>
    <row r="99" spans="1:21" ht="12">
      <c r="A99" s="1" t="s">
        <v>456</v>
      </c>
      <c r="B99" s="1" t="s">
        <v>457</v>
      </c>
      <c r="C99" s="1" t="s">
        <v>458</v>
      </c>
      <c r="D99" s="1" t="s">
        <v>24</v>
      </c>
      <c r="E99" s="5">
        <v>19405</v>
      </c>
      <c r="F99" s="6">
        <v>74</v>
      </c>
      <c r="G99" s="1">
        <v>6</v>
      </c>
      <c r="H99" s="1">
        <v>361</v>
      </c>
      <c r="I99" s="1">
        <v>339</v>
      </c>
      <c r="J99" s="1">
        <v>52</v>
      </c>
      <c r="K99" s="1" t="s">
        <v>85</v>
      </c>
      <c r="L99" s="1" t="s">
        <v>1947</v>
      </c>
      <c r="M99" s="1" t="s">
        <v>26</v>
      </c>
      <c r="N99" s="1" t="s">
        <v>27</v>
      </c>
      <c r="O99" s="7" t="s">
        <v>28</v>
      </c>
      <c r="P99" s="9" t="s">
        <v>29</v>
      </c>
      <c r="Q99" s="16" t="s">
        <v>30</v>
      </c>
      <c r="R99" s="1"/>
      <c r="S99" s="1" t="s">
        <v>30</v>
      </c>
      <c r="T99" s="1"/>
      <c r="U99" s="8" t="s">
        <v>459</v>
      </c>
    </row>
    <row r="100" spans="1:21" ht="12">
      <c r="A100" s="1" t="s">
        <v>460</v>
      </c>
      <c r="B100" s="1" t="s">
        <v>461</v>
      </c>
      <c r="C100" s="1" t="s">
        <v>462</v>
      </c>
      <c r="D100" s="1" t="s">
        <v>24</v>
      </c>
      <c r="E100" s="5">
        <v>38047</v>
      </c>
      <c r="F100" s="6">
        <v>23</v>
      </c>
      <c r="G100" s="1">
        <v>6</v>
      </c>
      <c r="H100" s="1">
        <v>638</v>
      </c>
      <c r="I100" s="1">
        <v>597</v>
      </c>
      <c r="J100" s="1">
        <v>52</v>
      </c>
      <c r="K100" s="1" t="s">
        <v>66</v>
      </c>
      <c r="L100" s="1" t="s">
        <v>1947</v>
      </c>
      <c r="M100" s="1" t="s">
        <v>26</v>
      </c>
      <c r="N100" s="1" t="s">
        <v>36</v>
      </c>
      <c r="O100" s="7" t="s">
        <v>28</v>
      </c>
      <c r="P100" s="9" t="s">
        <v>37</v>
      </c>
      <c r="Q100" s="16" t="s">
        <v>30</v>
      </c>
      <c r="R100" s="1">
        <v>2400</v>
      </c>
      <c r="S100" s="1" t="s">
        <v>30</v>
      </c>
      <c r="T100" s="1"/>
      <c r="U100" s="8" t="s">
        <v>463</v>
      </c>
    </row>
    <row r="101" spans="1:21" ht="12">
      <c r="A101" s="1" t="s">
        <v>464</v>
      </c>
      <c r="B101" s="1" t="s">
        <v>465</v>
      </c>
      <c r="C101" s="1" t="s">
        <v>466</v>
      </c>
      <c r="D101" s="1" t="s">
        <v>24</v>
      </c>
      <c r="E101" s="5">
        <v>38768</v>
      </c>
      <c r="F101" s="6">
        <v>20</v>
      </c>
      <c r="G101" s="1">
        <v>1</v>
      </c>
      <c r="H101" s="1">
        <v>0</v>
      </c>
      <c r="I101" s="1">
        <v>0</v>
      </c>
      <c r="J101" s="1">
        <v>0</v>
      </c>
      <c r="K101" s="1" t="s">
        <v>60</v>
      </c>
      <c r="L101" s="1" t="s">
        <v>1947</v>
      </c>
      <c r="M101" s="1" t="s">
        <v>78</v>
      </c>
      <c r="N101" s="1" t="s">
        <v>36</v>
      </c>
      <c r="O101" s="7" t="s">
        <v>28</v>
      </c>
      <c r="P101" s="9" t="s">
        <v>79</v>
      </c>
      <c r="Q101" s="16" t="s">
        <v>46</v>
      </c>
      <c r="R101" s="1">
        <v>1050</v>
      </c>
      <c r="S101" s="1" t="s">
        <v>46</v>
      </c>
      <c r="T101" s="1"/>
      <c r="U101" s="8" t="s">
        <v>467</v>
      </c>
    </row>
    <row r="102" spans="1:21" ht="12">
      <c r="A102" s="1" t="s">
        <v>468</v>
      </c>
      <c r="B102" s="1" t="s">
        <v>469</v>
      </c>
      <c r="C102" s="1" t="s">
        <v>470</v>
      </c>
      <c r="D102" s="1" t="s">
        <v>109</v>
      </c>
      <c r="E102" s="5">
        <v>32143</v>
      </c>
      <c r="F102" s="6">
        <v>40</v>
      </c>
      <c r="G102" s="1">
        <v>1</v>
      </c>
      <c r="H102" s="1">
        <v>127</v>
      </c>
      <c r="I102" s="1">
        <v>123</v>
      </c>
      <c r="J102" s="1">
        <v>20</v>
      </c>
      <c r="K102" s="1" t="s">
        <v>121</v>
      </c>
      <c r="L102" s="1" t="s">
        <v>1947</v>
      </c>
      <c r="M102" s="1" t="s">
        <v>26</v>
      </c>
      <c r="N102" s="1" t="s">
        <v>27</v>
      </c>
      <c r="O102" s="7" t="s">
        <v>28</v>
      </c>
      <c r="P102" s="9" t="s">
        <v>37</v>
      </c>
      <c r="Q102" s="16" t="s">
        <v>30</v>
      </c>
      <c r="R102" s="1">
        <v>2400</v>
      </c>
      <c r="S102" s="1" t="s">
        <v>30</v>
      </c>
      <c r="T102" s="1"/>
      <c r="U102" s="8" t="s">
        <v>471</v>
      </c>
    </row>
    <row r="103" spans="1:21" ht="12">
      <c r="A103" s="1" t="s">
        <v>472</v>
      </c>
      <c r="B103" s="1" t="s">
        <v>473</v>
      </c>
      <c r="C103" s="1" t="s">
        <v>474</v>
      </c>
      <c r="D103" s="1" t="s">
        <v>24</v>
      </c>
      <c r="E103" s="5">
        <v>43189</v>
      </c>
      <c r="F103" s="6">
        <v>8</v>
      </c>
      <c r="G103" s="1">
        <v>1</v>
      </c>
      <c r="H103" s="1">
        <v>0</v>
      </c>
      <c r="I103" s="1">
        <v>0</v>
      </c>
      <c r="J103" s="1">
        <v>0</v>
      </c>
      <c r="K103" s="1" t="s">
        <v>206</v>
      </c>
      <c r="L103" s="1" t="s">
        <v>1947</v>
      </c>
      <c r="M103" s="1" t="s">
        <v>78</v>
      </c>
      <c r="N103" s="1" t="s">
        <v>36</v>
      </c>
      <c r="O103" s="7" t="s">
        <v>28</v>
      </c>
      <c r="P103" s="9" t="s">
        <v>79</v>
      </c>
      <c r="Q103" s="16" t="s">
        <v>46</v>
      </c>
      <c r="R103" s="1">
        <v>750</v>
      </c>
      <c r="S103" s="1" t="s">
        <v>46</v>
      </c>
      <c r="T103" s="1"/>
      <c r="U103" s="8" t="s">
        <v>475</v>
      </c>
    </row>
    <row r="104" spans="1:21" ht="12">
      <c r="A104" s="1" t="s">
        <v>476</v>
      </c>
      <c r="B104" s="1" t="s">
        <v>477</v>
      </c>
      <c r="C104" s="1" t="s">
        <v>478</v>
      </c>
      <c r="D104" s="1" t="s">
        <v>24</v>
      </c>
      <c r="E104" s="5">
        <v>44732</v>
      </c>
      <c r="F104" s="6">
        <v>5</v>
      </c>
      <c r="G104" s="1">
        <v>2</v>
      </c>
      <c r="H104" s="1">
        <v>266</v>
      </c>
      <c r="I104" s="1">
        <v>249</v>
      </c>
      <c r="J104" s="1">
        <v>24</v>
      </c>
      <c r="K104" s="1" t="s">
        <v>116</v>
      </c>
      <c r="L104" s="1" t="s">
        <v>1947</v>
      </c>
      <c r="M104" s="1" t="s">
        <v>156</v>
      </c>
      <c r="N104" s="1" t="s">
        <v>36</v>
      </c>
      <c r="O104" s="7" t="s">
        <v>28</v>
      </c>
      <c r="P104" s="9" t="s">
        <v>29</v>
      </c>
      <c r="Q104" s="16" t="s">
        <v>30</v>
      </c>
      <c r="R104" s="1"/>
      <c r="S104" s="1" t="s">
        <v>30</v>
      </c>
      <c r="T104" s="1"/>
      <c r="U104" s="8" t="s">
        <v>479</v>
      </c>
    </row>
    <row r="105" spans="1:21" ht="12">
      <c r="A105" s="1" t="s">
        <v>480</v>
      </c>
      <c r="B105" s="1" t="s">
        <v>481</v>
      </c>
      <c r="C105" s="1" t="s">
        <v>482</v>
      </c>
      <c r="D105" s="1" t="s">
        <v>24</v>
      </c>
      <c r="E105" s="5">
        <v>44927</v>
      </c>
      <c r="F105" s="6">
        <v>4</v>
      </c>
      <c r="G105" s="1">
        <v>2</v>
      </c>
      <c r="H105" s="1">
        <v>0</v>
      </c>
      <c r="I105" s="1">
        <v>0</v>
      </c>
      <c r="J105" s="1">
        <v>0</v>
      </c>
      <c r="K105" s="1" t="s">
        <v>42</v>
      </c>
      <c r="L105" s="1" t="s">
        <v>1947</v>
      </c>
      <c r="M105" s="1" t="s">
        <v>43</v>
      </c>
      <c r="N105" s="1" t="s">
        <v>36</v>
      </c>
      <c r="O105" s="7" t="s">
        <v>44</v>
      </c>
      <c r="P105" s="9" t="s">
        <v>45</v>
      </c>
      <c r="Q105" s="16" t="s">
        <v>46</v>
      </c>
      <c r="R105" s="1"/>
      <c r="S105" s="1" t="s">
        <v>46</v>
      </c>
      <c r="T105" s="1"/>
      <c r="U105" s="8" t="s">
        <v>483</v>
      </c>
    </row>
    <row r="106" spans="1:21" ht="12">
      <c r="A106" s="1" t="s">
        <v>484</v>
      </c>
      <c r="B106" s="1" t="s">
        <v>485</v>
      </c>
      <c r="C106" s="1" t="s">
        <v>486</v>
      </c>
      <c r="D106" s="1" t="s">
        <v>24</v>
      </c>
      <c r="E106" s="5">
        <v>41787</v>
      </c>
      <c r="F106" s="6">
        <v>13</v>
      </c>
      <c r="G106" s="1">
        <v>1</v>
      </c>
      <c r="H106" s="1">
        <v>0</v>
      </c>
      <c r="I106" s="1">
        <v>0</v>
      </c>
      <c r="J106" s="1">
        <v>0</v>
      </c>
      <c r="K106" s="1" t="s">
        <v>215</v>
      </c>
      <c r="L106" s="1" t="s">
        <v>1949</v>
      </c>
      <c r="M106" s="1" t="s">
        <v>26</v>
      </c>
      <c r="N106" s="1" t="s">
        <v>36</v>
      </c>
      <c r="O106" s="7" t="s">
        <v>28</v>
      </c>
      <c r="P106" s="9" t="s">
        <v>79</v>
      </c>
      <c r="Q106" s="16" t="s">
        <v>46</v>
      </c>
      <c r="R106" s="1">
        <v>1050</v>
      </c>
      <c r="S106" s="1" t="s">
        <v>46</v>
      </c>
      <c r="T106" s="1" t="s">
        <v>487</v>
      </c>
      <c r="U106" s="8" t="s">
        <v>488</v>
      </c>
    </row>
    <row r="107" spans="1:21" ht="12">
      <c r="A107" s="1" t="s">
        <v>489</v>
      </c>
      <c r="B107" s="1" t="s">
        <v>490</v>
      </c>
      <c r="C107" s="1" t="s">
        <v>491</v>
      </c>
      <c r="D107" s="1" t="s">
        <v>24</v>
      </c>
      <c r="E107" s="5">
        <v>40471</v>
      </c>
      <c r="F107" s="6">
        <v>56</v>
      </c>
      <c r="G107" s="1">
        <v>2</v>
      </c>
      <c r="H107" s="1">
        <v>136</v>
      </c>
      <c r="I107" s="1">
        <v>128</v>
      </c>
      <c r="J107" s="1">
        <v>24</v>
      </c>
      <c r="K107" s="1" t="s">
        <v>121</v>
      </c>
      <c r="L107" s="1" t="s">
        <v>1947</v>
      </c>
      <c r="M107" s="1" t="s">
        <v>26</v>
      </c>
      <c r="N107" s="1" t="s">
        <v>201</v>
      </c>
      <c r="O107" s="7" t="s">
        <v>28</v>
      </c>
      <c r="P107" s="9" t="s">
        <v>29</v>
      </c>
      <c r="Q107" s="16" t="s">
        <v>30</v>
      </c>
      <c r="R107" s="1"/>
      <c r="S107" s="1" t="s">
        <v>30</v>
      </c>
      <c r="T107" s="1"/>
      <c r="U107" s="8" t="s">
        <v>492</v>
      </c>
    </row>
    <row r="108" spans="1:21" ht="12">
      <c r="A108" s="1" t="s">
        <v>493</v>
      </c>
      <c r="B108" s="1" t="s">
        <v>494</v>
      </c>
      <c r="C108" s="1" t="s">
        <v>495</v>
      </c>
      <c r="D108" s="1" t="s">
        <v>24</v>
      </c>
      <c r="E108" s="5">
        <v>43100</v>
      </c>
      <c r="F108" s="6">
        <v>47</v>
      </c>
      <c r="G108" s="1">
        <v>2</v>
      </c>
      <c r="H108" s="1">
        <v>63</v>
      </c>
      <c r="I108" s="1">
        <v>59</v>
      </c>
      <c r="J108" s="1">
        <v>24</v>
      </c>
      <c r="K108" s="1" t="s">
        <v>110</v>
      </c>
      <c r="L108" s="1" t="s">
        <v>1947</v>
      </c>
      <c r="M108" s="1" t="s">
        <v>26</v>
      </c>
      <c r="N108" s="1" t="s">
        <v>36</v>
      </c>
      <c r="O108" s="7" t="s">
        <v>28</v>
      </c>
      <c r="P108" s="9" t="s">
        <v>37</v>
      </c>
      <c r="Q108" s="16" t="s">
        <v>30</v>
      </c>
      <c r="R108" s="1">
        <v>2400</v>
      </c>
      <c r="S108" s="1" t="s">
        <v>30</v>
      </c>
      <c r="T108" s="1"/>
      <c r="U108" s="8" t="s">
        <v>496</v>
      </c>
    </row>
    <row r="109" spans="1:21" ht="12">
      <c r="A109" s="1" t="s">
        <v>497</v>
      </c>
      <c r="B109" s="1" t="s">
        <v>498</v>
      </c>
      <c r="C109" s="1" t="s">
        <v>499</v>
      </c>
      <c r="D109" s="1" t="s">
        <v>24</v>
      </c>
      <c r="E109" s="5">
        <v>40878</v>
      </c>
      <c r="F109" s="6">
        <v>15</v>
      </c>
      <c r="G109" s="1">
        <v>1</v>
      </c>
      <c r="H109" s="1">
        <v>0</v>
      </c>
      <c r="I109" s="1">
        <v>368</v>
      </c>
      <c r="J109" s="1">
        <v>0</v>
      </c>
      <c r="K109" s="1" t="s">
        <v>94</v>
      </c>
      <c r="L109" s="1" t="s">
        <v>1949</v>
      </c>
      <c r="M109" s="1" t="s">
        <v>26</v>
      </c>
      <c r="N109" s="1" t="s">
        <v>36</v>
      </c>
      <c r="O109" s="7" t="s">
        <v>28</v>
      </c>
      <c r="P109" s="9" t="s">
        <v>37</v>
      </c>
      <c r="Q109" s="16" t="s">
        <v>46</v>
      </c>
      <c r="R109" s="1">
        <v>2400</v>
      </c>
      <c r="S109" s="1" t="s">
        <v>30</v>
      </c>
      <c r="T109" s="1" t="s">
        <v>61</v>
      </c>
      <c r="U109" s="8" t="s">
        <v>500</v>
      </c>
    </row>
    <row r="110" spans="1:21" ht="12">
      <c r="A110" s="1" t="s">
        <v>501</v>
      </c>
      <c r="B110" s="1" t="s">
        <v>502</v>
      </c>
      <c r="C110" s="1" t="s">
        <v>503</v>
      </c>
      <c r="D110" s="1" t="s">
        <v>24</v>
      </c>
      <c r="E110" s="5">
        <v>40603</v>
      </c>
      <c r="F110" s="6">
        <v>16</v>
      </c>
      <c r="G110" s="1">
        <v>1</v>
      </c>
      <c r="H110" s="1">
        <v>0</v>
      </c>
      <c r="I110" s="1">
        <v>0</v>
      </c>
      <c r="J110" s="1">
        <v>0</v>
      </c>
      <c r="K110" s="1" t="s">
        <v>368</v>
      </c>
      <c r="L110" s="1" t="s">
        <v>1949</v>
      </c>
      <c r="M110" s="1" t="s">
        <v>78</v>
      </c>
      <c r="N110" s="1" t="s">
        <v>36</v>
      </c>
      <c r="O110" s="7" t="s">
        <v>28</v>
      </c>
      <c r="P110" s="9" t="s">
        <v>79</v>
      </c>
      <c r="Q110" s="16" t="s">
        <v>46</v>
      </c>
      <c r="R110" s="1">
        <v>1050</v>
      </c>
      <c r="S110" s="1" t="s">
        <v>46</v>
      </c>
      <c r="T110" s="1"/>
      <c r="U110" s="8" t="s">
        <v>504</v>
      </c>
    </row>
    <row r="111" spans="1:21" ht="12">
      <c r="A111" s="1" t="s">
        <v>505</v>
      </c>
      <c r="B111" s="1" t="s">
        <v>506</v>
      </c>
      <c r="C111" s="1" t="s">
        <v>507</v>
      </c>
      <c r="D111" s="1" t="s">
        <v>24</v>
      </c>
      <c r="E111" s="5">
        <v>40867</v>
      </c>
      <c r="F111" s="6">
        <v>15</v>
      </c>
      <c r="G111" s="1">
        <v>3</v>
      </c>
      <c r="H111" s="1">
        <v>334</v>
      </c>
      <c r="I111" s="1">
        <v>312</v>
      </c>
      <c r="J111" s="1">
        <v>36</v>
      </c>
      <c r="K111" s="1" t="s">
        <v>66</v>
      </c>
      <c r="L111" s="1" t="s">
        <v>1947</v>
      </c>
      <c r="M111" s="1" t="s">
        <v>26</v>
      </c>
      <c r="N111" s="1" t="s">
        <v>36</v>
      </c>
      <c r="O111" s="7" t="s">
        <v>28</v>
      </c>
      <c r="P111" s="9" t="s">
        <v>37</v>
      </c>
      <c r="Q111" s="16" t="s">
        <v>30</v>
      </c>
      <c r="R111" s="1">
        <v>2400</v>
      </c>
      <c r="S111" s="1" t="s">
        <v>30</v>
      </c>
      <c r="T111" s="1"/>
      <c r="U111" s="8" t="s">
        <v>508</v>
      </c>
    </row>
    <row r="112" spans="1:21" ht="12">
      <c r="A112" s="1" t="s">
        <v>509</v>
      </c>
      <c r="B112" s="1" t="s">
        <v>510</v>
      </c>
      <c r="C112" s="1" t="s">
        <v>511</v>
      </c>
      <c r="D112" s="1" t="s">
        <v>24</v>
      </c>
      <c r="E112" s="5">
        <v>36892</v>
      </c>
      <c r="F112" s="6">
        <v>26</v>
      </c>
      <c r="G112" s="1">
        <v>1</v>
      </c>
      <c r="H112" s="1">
        <v>0</v>
      </c>
      <c r="I112" s="1">
        <v>0</v>
      </c>
      <c r="J112" s="1">
        <v>0</v>
      </c>
      <c r="K112" s="1" t="s">
        <v>103</v>
      </c>
      <c r="L112" s="1" t="s">
        <v>1949</v>
      </c>
      <c r="M112" s="1" t="s">
        <v>26</v>
      </c>
      <c r="N112" s="1" t="s">
        <v>36</v>
      </c>
      <c r="O112" s="7" t="s">
        <v>28</v>
      </c>
      <c r="P112" s="9" t="s">
        <v>79</v>
      </c>
      <c r="Q112" s="16" t="s">
        <v>46</v>
      </c>
      <c r="R112" s="1">
        <v>1600</v>
      </c>
      <c r="S112" s="1" t="s">
        <v>46</v>
      </c>
      <c r="T112" s="1"/>
      <c r="U112" s="8" t="s">
        <v>512</v>
      </c>
    </row>
    <row r="113" spans="1:21" ht="12">
      <c r="A113" s="1" t="s">
        <v>513</v>
      </c>
      <c r="B113" s="1" t="s">
        <v>514</v>
      </c>
      <c r="C113" s="1" t="s">
        <v>515</v>
      </c>
      <c r="D113" s="1" t="s">
        <v>24</v>
      </c>
      <c r="E113" s="5">
        <v>36982</v>
      </c>
      <c r="F113" s="6">
        <v>41</v>
      </c>
      <c r="G113" s="1">
        <v>2</v>
      </c>
      <c r="H113" s="1">
        <v>178</v>
      </c>
      <c r="I113" s="1">
        <v>167</v>
      </c>
      <c r="J113" s="1">
        <v>24</v>
      </c>
      <c r="K113" s="1" t="s">
        <v>51</v>
      </c>
      <c r="L113" s="1" t="s">
        <v>1949</v>
      </c>
      <c r="M113" s="1" t="s">
        <v>26</v>
      </c>
      <c r="N113" s="1" t="s">
        <v>36</v>
      </c>
      <c r="O113" s="7" t="s">
        <v>28</v>
      </c>
      <c r="P113" s="9" t="s">
        <v>29</v>
      </c>
      <c r="Q113" s="16" t="s">
        <v>30</v>
      </c>
      <c r="R113" s="1"/>
      <c r="S113" s="1" t="s">
        <v>30</v>
      </c>
      <c r="T113" s="1"/>
      <c r="U113" s="8" t="s">
        <v>516</v>
      </c>
    </row>
    <row r="114" spans="1:21" ht="12">
      <c r="A114" s="1" t="s">
        <v>517</v>
      </c>
      <c r="B114" s="1" t="s">
        <v>518</v>
      </c>
      <c r="C114" s="1" t="s">
        <v>519</v>
      </c>
      <c r="D114" s="1" t="s">
        <v>24</v>
      </c>
      <c r="E114" s="5">
        <v>38473</v>
      </c>
      <c r="F114" s="6">
        <v>22</v>
      </c>
      <c r="G114" s="1">
        <v>4</v>
      </c>
      <c r="H114" s="1">
        <v>498</v>
      </c>
      <c r="I114" s="1">
        <v>466</v>
      </c>
      <c r="J114" s="1">
        <v>43</v>
      </c>
      <c r="K114" s="1" t="s">
        <v>66</v>
      </c>
      <c r="L114" s="1" t="s">
        <v>1947</v>
      </c>
      <c r="M114" s="1" t="s">
        <v>26</v>
      </c>
      <c r="N114" s="1" t="s">
        <v>36</v>
      </c>
      <c r="O114" s="7" t="s">
        <v>28</v>
      </c>
      <c r="P114" s="9" t="s">
        <v>37</v>
      </c>
      <c r="Q114" s="16" t="s">
        <v>30</v>
      </c>
      <c r="R114" s="1">
        <v>2400</v>
      </c>
      <c r="S114" s="1" t="s">
        <v>30</v>
      </c>
      <c r="T114" s="1"/>
      <c r="U114" s="8" t="s">
        <v>520</v>
      </c>
    </row>
    <row r="115" spans="1:21" ht="12">
      <c r="A115" s="1" t="s">
        <v>521</v>
      </c>
      <c r="B115" s="1" t="s">
        <v>522</v>
      </c>
      <c r="C115" s="1" t="s">
        <v>523</v>
      </c>
      <c r="D115" s="1" t="s">
        <v>24</v>
      </c>
      <c r="E115" s="5">
        <v>40544</v>
      </c>
      <c r="F115" s="6">
        <v>16</v>
      </c>
      <c r="G115" s="1">
        <v>4</v>
      </c>
      <c r="H115" s="1">
        <v>0</v>
      </c>
      <c r="I115" s="1">
        <v>534</v>
      </c>
      <c r="J115" s="1">
        <v>0</v>
      </c>
      <c r="K115" s="1" t="s">
        <v>60</v>
      </c>
      <c r="L115" s="1" t="s">
        <v>1947</v>
      </c>
      <c r="M115" s="1" t="s">
        <v>26</v>
      </c>
      <c r="N115" s="1" t="s">
        <v>36</v>
      </c>
      <c r="O115" s="7" t="s">
        <v>28</v>
      </c>
      <c r="P115" s="9" t="s">
        <v>29</v>
      </c>
      <c r="Q115" s="16" t="s">
        <v>46</v>
      </c>
      <c r="R115" s="1"/>
      <c r="S115" s="1" t="s">
        <v>30</v>
      </c>
      <c r="T115" s="1" t="s">
        <v>61</v>
      </c>
      <c r="U115" s="8" t="s">
        <v>524</v>
      </c>
    </row>
    <row r="116" spans="1:21" ht="12">
      <c r="A116" s="1" t="s">
        <v>525</v>
      </c>
      <c r="B116" s="1" t="s">
        <v>526</v>
      </c>
      <c r="C116" s="1" t="s">
        <v>527</v>
      </c>
      <c r="D116" s="1" t="s">
        <v>24</v>
      </c>
      <c r="E116" s="5">
        <v>34335</v>
      </c>
      <c r="F116" s="6">
        <v>29</v>
      </c>
      <c r="G116" s="1">
        <v>2</v>
      </c>
      <c r="H116" s="1">
        <v>135</v>
      </c>
      <c r="I116" s="1">
        <v>127</v>
      </c>
      <c r="J116" s="1">
        <v>24</v>
      </c>
      <c r="K116" s="1" t="s">
        <v>110</v>
      </c>
      <c r="L116" s="1" t="s">
        <v>1947</v>
      </c>
      <c r="M116" s="1" t="s">
        <v>26</v>
      </c>
      <c r="N116" s="1" t="s">
        <v>36</v>
      </c>
      <c r="O116" s="7" t="s">
        <v>28</v>
      </c>
      <c r="P116" s="9" t="s">
        <v>37</v>
      </c>
      <c r="Q116" s="16" t="s">
        <v>30</v>
      </c>
      <c r="R116" s="1">
        <v>2400</v>
      </c>
      <c r="S116" s="1" t="s">
        <v>30</v>
      </c>
      <c r="T116" s="1"/>
      <c r="U116" s="8" t="s">
        <v>528</v>
      </c>
    </row>
    <row r="117" spans="1:21" ht="12">
      <c r="A117" s="1" t="s">
        <v>529</v>
      </c>
      <c r="B117" s="1" t="s">
        <v>530</v>
      </c>
      <c r="C117" s="1" t="s">
        <v>531</v>
      </c>
      <c r="D117" s="1" t="s">
        <v>24</v>
      </c>
      <c r="E117" s="5">
        <v>41409</v>
      </c>
      <c r="F117" s="6">
        <v>14</v>
      </c>
      <c r="G117" s="1">
        <v>2</v>
      </c>
      <c r="H117" s="1">
        <v>318</v>
      </c>
      <c r="I117" s="1">
        <v>297</v>
      </c>
      <c r="J117" s="1">
        <v>24</v>
      </c>
      <c r="K117" s="1" t="s">
        <v>116</v>
      </c>
      <c r="L117" s="1" t="s">
        <v>1947</v>
      </c>
      <c r="M117" s="1" t="s">
        <v>156</v>
      </c>
      <c r="N117" s="1" t="s">
        <v>36</v>
      </c>
      <c r="O117" s="7" t="s">
        <v>28</v>
      </c>
      <c r="P117" s="9" t="s">
        <v>29</v>
      </c>
      <c r="Q117" s="16" t="s">
        <v>30</v>
      </c>
      <c r="R117" s="1"/>
      <c r="S117" s="1" t="s">
        <v>30</v>
      </c>
      <c r="T117" s="1"/>
      <c r="U117" s="8" t="s">
        <v>532</v>
      </c>
    </row>
    <row r="118" spans="1:21" ht="12">
      <c r="A118" s="1" t="s">
        <v>533</v>
      </c>
      <c r="B118" s="1" t="s">
        <v>534</v>
      </c>
      <c r="C118" s="1" t="s">
        <v>535</v>
      </c>
      <c r="D118" s="1" t="s">
        <v>24</v>
      </c>
      <c r="E118" s="5">
        <v>37987</v>
      </c>
      <c r="F118" s="6">
        <v>23</v>
      </c>
      <c r="G118" s="1">
        <v>2</v>
      </c>
      <c r="H118" s="1">
        <v>0</v>
      </c>
      <c r="I118" s="1">
        <v>357</v>
      </c>
      <c r="J118" s="1">
        <v>0</v>
      </c>
      <c r="K118" s="1" t="s">
        <v>60</v>
      </c>
      <c r="L118" s="1" t="s">
        <v>1947</v>
      </c>
      <c r="M118" s="1" t="s">
        <v>26</v>
      </c>
      <c r="N118" s="1" t="s">
        <v>36</v>
      </c>
      <c r="O118" s="7" t="s">
        <v>28</v>
      </c>
      <c r="P118" s="9" t="s">
        <v>29</v>
      </c>
      <c r="Q118" s="16" t="s">
        <v>46</v>
      </c>
      <c r="R118" s="1"/>
      <c r="S118" s="1" t="s">
        <v>30</v>
      </c>
      <c r="T118" s="1" t="s">
        <v>61</v>
      </c>
      <c r="U118" s="8" t="s">
        <v>536</v>
      </c>
    </row>
    <row r="119" spans="1:21" ht="12">
      <c r="A119" s="1" t="s">
        <v>537</v>
      </c>
      <c r="B119" s="1" t="s">
        <v>538</v>
      </c>
      <c r="C119" s="1" t="s">
        <v>539</v>
      </c>
      <c r="D119" s="1" t="s">
        <v>24</v>
      </c>
      <c r="E119" s="5">
        <v>12451</v>
      </c>
      <c r="F119" s="6">
        <v>86</v>
      </c>
      <c r="G119" s="1">
        <v>6</v>
      </c>
      <c r="H119" s="1">
        <v>0</v>
      </c>
      <c r="I119" s="1">
        <v>252</v>
      </c>
      <c r="J119" s="1">
        <v>49</v>
      </c>
      <c r="K119" s="1" t="s">
        <v>139</v>
      </c>
      <c r="L119" s="1" t="s">
        <v>1947</v>
      </c>
      <c r="M119" s="1" t="s">
        <v>540</v>
      </c>
      <c r="N119" s="1" t="s">
        <v>27</v>
      </c>
      <c r="O119" s="7" t="s">
        <v>68</v>
      </c>
      <c r="P119" s="9" t="s">
        <v>69</v>
      </c>
      <c r="Q119" s="16" t="s">
        <v>30</v>
      </c>
      <c r="R119" s="1"/>
      <c r="S119" s="1" t="s">
        <v>30</v>
      </c>
      <c r="T119" s="1" t="s">
        <v>541</v>
      </c>
      <c r="U119" s="8" t="s">
        <v>542</v>
      </c>
    </row>
    <row r="120" spans="1:21" ht="12">
      <c r="A120" s="1" t="s">
        <v>543</v>
      </c>
      <c r="B120" s="1" t="s">
        <v>544</v>
      </c>
      <c r="C120" s="1" t="s">
        <v>545</v>
      </c>
      <c r="D120" s="1" t="s">
        <v>24</v>
      </c>
      <c r="E120" s="5">
        <v>21186</v>
      </c>
      <c r="F120" s="6">
        <v>67</v>
      </c>
      <c r="G120" s="1">
        <v>4</v>
      </c>
      <c r="H120" s="1">
        <v>277</v>
      </c>
      <c r="I120" s="1">
        <v>259</v>
      </c>
      <c r="J120" s="1">
        <v>43</v>
      </c>
      <c r="K120" s="1" t="s">
        <v>121</v>
      </c>
      <c r="L120" s="1" t="s">
        <v>1947</v>
      </c>
      <c r="M120" s="1" t="s">
        <v>26</v>
      </c>
      <c r="N120" s="1" t="s">
        <v>27</v>
      </c>
      <c r="O120" s="7" t="s">
        <v>28</v>
      </c>
      <c r="P120" s="9" t="s">
        <v>37</v>
      </c>
      <c r="Q120" s="16" t="s">
        <v>30</v>
      </c>
      <c r="R120" s="1">
        <v>2400</v>
      </c>
      <c r="S120" s="1" t="s">
        <v>30</v>
      </c>
      <c r="T120" s="1"/>
      <c r="U120" s="8" t="s">
        <v>546</v>
      </c>
    </row>
    <row r="121" spans="1:21" ht="12">
      <c r="A121" s="1" t="s">
        <v>547</v>
      </c>
      <c r="B121" s="1" t="s">
        <v>548</v>
      </c>
      <c r="C121" s="1" t="s">
        <v>549</v>
      </c>
      <c r="D121" s="1" t="s">
        <v>24</v>
      </c>
      <c r="E121" s="5">
        <v>36069</v>
      </c>
      <c r="F121" s="6">
        <v>29</v>
      </c>
      <c r="G121" s="1">
        <v>2</v>
      </c>
      <c r="H121" s="1">
        <v>0</v>
      </c>
      <c r="I121" s="1">
        <v>595</v>
      </c>
      <c r="J121" s="1">
        <v>0</v>
      </c>
      <c r="K121" s="1" t="s">
        <v>60</v>
      </c>
      <c r="L121" s="1" t="s">
        <v>1947</v>
      </c>
      <c r="M121" s="1" t="s">
        <v>26</v>
      </c>
      <c r="N121" s="1" t="s">
        <v>36</v>
      </c>
      <c r="O121" s="7" t="s">
        <v>28</v>
      </c>
      <c r="P121" s="9" t="s">
        <v>37</v>
      </c>
      <c r="Q121" s="16" t="s">
        <v>46</v>
      </c>
      <c r="R121" s="1">
        <v>2400</v>
      </c>
      <c r="S121" s="1" t="s">
        <v>30</v>
      </c>
      <c r="T121" s="1" t="s">
        <v>61</v>
      </c>
      <c r="U121" s="8" t="s">
        <v>550</v>
      </c>
    </row>
    <row r="122" spans="1:21" ht="12">
      <c r="A122" s="1" t="s">
        <v>551</v>
      </c>
      <c r="B122" s="1" t="s">
        <v>552</v>
      </c>
      <c r="C122" s="1" t="s">
        <v>553</v>
      </c>
      <c r="D122" s="1" t="s">
        <v>24</v>
      </c>
      <c r="E122" s="5">
        <v>32143</v>
      </c>
      <c r="F122" s="6">
        <v>39</v>
      </c>
      <c r="G122" s="1">
        <v>4</v>
      </c>
      <c r="H122" s="1">
        <v>127</v>
      </c>
      <c r="I122" s="1">
        <v>118</v>
      </c>
      <c r="J122" s="1">
        <v>43</v>
      </c>
      <c r="K122" s="1" t="s">
        <v>206</v>
      </c>
      <c r="L122" s="1" t="s">
        <v>1947</v>
      </c>
      <c r="M122" s="1" t="s">
        <v>43</v>
      </c>
      <c r="N122" s="1" t="s">
        <v>27</v>
      </c>
      <c r="O122" s="7" t="s">
        <v>28</v>
      </c>
      <c r="P122" s="9" t="s">
        <v>29</v>
      </c>
      <c r="Q122" s="16" t="s">
        <v>30</v>
      </c>
      <c r="R122" s="1"/>
      <c r="S122" s="1" t="s">
        <v>30</v>
      </c>
      <c r="T122" s="1"/>
      <c r="U122" s="8" t="s">
        <v>554</v>
      </c>
    </row>
    <row r="123" spans="1:21" ht="12">
      <c r="A123" s="1" t="s">
        <v>555</v>
      </c>
      <c r="B123" s="1" t="s">
        <v>556</v>
      </c>
      <c r="C123" s="1" t="s">
        <v>557</v>
      </c>
      <c r="D123" s="1" t="s">
        <v>24</v>
      </c>
      <c r="E123" s="5">
        <v>45292</v>
      </c>
      <c r="F123" s="6">
        <v>109</v>
      </c>
      <c r="G123" s="1">
        <v>1</v>
      </c>
      <c r="H123" s="1">
        <v>0</v>
      </c>
      <c r="I123" s="1">
        <v>0</v>
      </c>
      <c r="J123" s="1">
        <v>0</v>
      </c>
      <c r="K123" s="1" t="s">
        <v>240</v>
      </c>
      <c r="L123" s="1" t="s">
        <v>1949</v>
      </c>
      <c r="M123" s="1" t="s">
        <v>26</v>
      </c>
      <c r="N123" s="1" t="s">
        <v>36</v>
      </c>
      <c r="O123" s="7" t="s">
        <v>28</v>
      </c>
      <c r="P123" s="9" t="s">
        <v>79</v>
      </c>
      <c r="Q123" s="16" t="s">
        <v>46</v>
      </c>
      <c r="R123" s="1" t="s">
        <v>558</v>
      </c>
      <c r="S123" s="1" t="s">
        <v>46</v>
      </c>
      <c r="T123" s="1" t="s">
        <v>559</v>
      </c>
      <c r="U123" s="8" t="s">
        <v>560</v>
      </c>
    </row>
    <row r="124" spans="1:21" ht="12">
      <c r="A124" s="1" t="s">
        <v>561</v>
      </c>
      <c r="B124" s="1" t="s">
        <v>562</v>
      </c>
      <c r="C124" s="1" t="s">
        <v>563</v>
      </c>
      <c r="D124" s="1" t="s">
        <v>109</v>
      </c>
      <c r="E124" s="5">
        <v>24473</v>
      </c>
      <c r="F124" s="6">
        <v>60</v>
      </c>
      <c r="G124" s="1">
        <v>1</v>
      </c>
      <c r="H124" s="1">
        <v>0</v>
      </c>
      <c r="I124" s="1">
        <v>272</v>
      </c>
      <c r="J124" s="1">
        <v>20</v>
      </c>
      <c r="K124" s="1" t="s">
        <v>85</v>
      </c>
      <c r="L124" s="1" t="s">
        <v>1947</v>
      </c>
      <c r="M124" s="1" t="s">
        <v>26</v>
      </c>
      <c r="N124" s="1" t="s">
        <v>27</v>
      </c>
      <c r="O124" s="7" t="s">
        <v>44</v>
      </c>
      <c r="P124" s="9" t="s">
        <v>29</v>
      </c>
      <c r="Q124" s="16" t="s">
        <v>30</v>
      </c>
      <c r="R124" s="1"/>
      <c r="S124" s="1" t="s">
        <v>30</v>
      </c>
      <c r="T124" s="1"/>
      <c r="U124" s="8" t="s">
        <v>564</v>
      </c>
    </row>
    <row r="125" spans="1:21" ht="12">
      <c r="A125" s="1" t="s">
        <v>565</v>
      </c>
      <c r="B125" s="1" t="s">
        <v>566</v>
      </c>
      <c r="C125" s="1" t="s">
        <v>567</v>
      </c>
      <c r="D125" s="1" t="s">
        <v>24</v>
      </c>
      <c r="E125" s="5">
        <v>42975</v>
      </c>
      <c r="F125" s="6">
        <v>12</v>
      </c>
      <c r="G125" s="1">
        <v>2</v>
      </c>
      <c r="H125" s="1">
        <v>124</v>
      </c>
      <c r="I125" s="1">
        <v>115</v>
      </c>
      <c r="J125" s="1">
        <v>28</v>
      </c>
      <c r="K125" s="1" t="s">
        <v>121</v>
      </c>
      <c r="L125" s="1" t="s">
        <v>1947</v>
      </c>
      <c r="M125" s="1" t="s">
        <v>26</v>
      </c>
      <c r="N125" s="1" t="s">
        <v>36</v>
      </c>
      <c r="O125" s="7" t="s">
        <v>28</v>
      </c>
      <c r="P125" s="9" t="s">
        <v>37</v>
      </c>
      <c r="Q125" s="16" t="s">
        <v>30</v>
      </c>
      <c r="R125" s="1">
        <v>2400</v>
      </c>
      <c r="S125" s="1" t="s">
        <v>30</v>
      </c>
      <c r="T125" s="1" t="s">
        <v>568</v>
      </c>
      <c r="U125" s="8" t="s">
        <v>569</v>
      </c>
    </row>
    <row r="126" spans="1:21" ht="12">
      <c r="A126" s="1" t="s">
        <v>570</v>
      </c>
      <c r="B126" s="1" t="s">
        <v>571</v>
      </c>
      <c r="C126" s="1" t="s">
        <v>572</v>
      </c>
      <c r="D126" s="1" t="s">
        <v>24</v>
      </c>
      <c r="E126" s="5">
        <v>24473</v>
      </c>
      <c r="F126" s="6">
        <v>60</v>
      </c>
      <c r="G126" s="1">
        <v>4</v>
      </c>
      <c r="H126" s="1">
        <v>507</v>
      </c>
      <c r="I126" s="1">
        <v>474</v>
      </c>
      <c r="J126" s="1">
        <v>43</v>
      </c>
      <c r="K126" s="1" t="s">
        <v>116</v>
      </c>
      <c r="L126" s="1" t="s">
        <v>1947</v>
      </c>
      <c r="M126" s="1" t="s">
        <v>156</v>
      </c>
      <c r="N126" s="1" t="s">
        <v>36</v>
      </c>
      <c r="O126" s="7" t="s">
        <v>28</v>
      </c>
      <c r="P126" s="9" t="s">
        <v>29</v>
      </c>
      <c r="Q126" s="16" t="s">
        <v>30</v>
      </c>
      <c r="R126" s="1"/>
      <c r="S126" s="1" t="s">
        <v>30</v>
      </c>
      <c r="T126" s="1"/>
      <c r="U126" s="8" t="s">
        <v>573</v>
      </c>
    </row>
    <row r="127" spans="1:21" ht="12">
      <c r="A127" s="1" t="s">
        <v>574</v>
      </c>
      <c r="B127" s="1" t="s">
        <v>575</v>
      </c>
      <c r="C127" s="1" t="s">
        <v>576</v>
      </c>
      <c r="D127" s="1" t="s">
        <v>24</v>
      </c>
      <c r="E127" s="5">
        <v>37742</v>
      </c>
      <c r="F127" s="6">
        <v>24</v>
      </c>
      <c r="G127" s="1">
        <v>4</v>
      </c>
      <c r="H127" s="1">
        <v>0</v>
      </c>
      <c r="I127" s="1">
        <v>191</v>
      </c>
      <c r="J127" s="1">
        <v>0</v>
      </c>
      <c r="K127" s="1" t="s">
        <v>206</v>
      </c>
      <c r="L127" s="1" t="s">
        <v>1947</v>
      </c>
      <c r="M127" s="1" t="s">
        <v>26</v>
      </c>
      <c r="N127" s="1" t="s">
        <v>36</v>
      </c>
      <c r="O127" s="7" t="s">
        <v>28</v>
      </c>
      <c r="P127" s="9" t="s">
        <v>37</v>
      </c>
      <c r="Q127" s="16" t="s">
        <v>46</v>
      </c>
      <c r="R127" s="1">
        <v>2400</v>
      </c>
      <c r="S127" s="1" t="s">
        <v>30</v>
      </c>
      <c r="T127" s="1" t="s">
        <v>61</v>
      </c>
      <c r="U127" s="8" t="s">
        <v>577</v>
      </c>
    </row>
    <row r="128" spans="1:21" ht="12">
      <c r="A128" s="1" t="s">
        <v>578</v>
      </c>
      <c r="B128" s="1" t="s">
        <v>579</v>
      </c>
      <c r="C128" s="1" t="s">
        <v>580</v>
      </c>
      <c r="D128" s="1" t="s">
        <v>24</v>
      </c>
      <c r="E128" s="5">
        <v>32509</v>
      </c>
      <c r="F128" s="6">
        <v>38</v>
      </c>
      <c r="G128" s="1">
        <v>6</v>
      </c>
      <c r="H128" s="1">
        <v>1415</v>
      </c>
      <c r="I128" s="1">
        <v>1325</v>
      </c>
      <c r="J128" s="1">
        <v>52</v>
      </c>
      <c r="K128" s="1" t="s">
        <v>51</v>
      </c>
      <c r="L128" s="1" t="s">
        <v>1949</v>
      </c>
      <c r="M128" s="1" t="s">
        <v>26</v>
      </c>
      <c r="N128" s="1" t="s">
        <v>36</v>
      </c>
      <c r="O128" s="7" t="s">
        <v>28</v>
      </c>
      <c r="P128" s="9" t="s">
        <v>37</v>
      </c>
      <c r="Q128" s="16" t="s">
        <v>30</v>
      </c>
      <c r="R128" s="1">
        <v>2400</v>
      </c>
      <c r="S128" s="1" t="s">
        <v>30</v>
      </c>
      <c r="T128" s="1"/>
      <c r="U128" s="8" t="s">
        <v>581</v>
      </c>
    </row>
    <row r="129" spans="1:21" ht="12">
      <c r="A129" s="1" t="s">
        <v>582</v>
      </c>
      <c r="B129" s="1" t="s">
        <v>583</v>
      </c>
      <c r="C129" s="1" t="s">
        <v>584</v>
      </c>
      <c r="D129" s="1" t="s">
        <v>24</v>
      </c>
      <c r="E129" s="5">
        <v>38357</v>
      </c>
      <c r="F129" s="6">
        <v>108</v>
      </c>
      <c r="G129" s="1">
        <v>24</v>
      </c>
      <c r="H129" s="1">
        <v>0</v>
      </c>
      <c r="I129" s="1">
        <v>613</v>
      </c>
      <c r="J129" s="1">
        <v>82</v>
      </c>
      <c r="K129" s="1" t="s">
        <v>66</v>
      </c>
      <c r="L129" s="1" t="s">
        <v>1947</v>
      </c>
      <c r="M129" s="1" t="s">
        <v>67</v>
      </c>
      <c r="N129" s="1" t="s">
        <v>27</v>
      </c>
      <c r="O129" s="7" t="s">
        <v>68</v>
      </c>
      <c r="P129" s="9" t="s">
        <v>69</v>
      </c>
      <c r="Q129" s="16" t="s">
        <v>46</v>
      </c>
      <c r="R129" s="1"/>
      <c r="S129" s="1" t="s">
        <v>30</v>
      </c>
      <c r="T129" s="1"/>
      <c r="U129" s="8" t="s">
        <v>585</v>
      </c>
    </row>
    <row r="130" spans="1:21" ht="12">
      <c r="A130" s="1" t="s">
        <v>586</v>
      </c>
      <c r="B130" s="1" t="s">
        <v>587</v>
      </c>
      <c r="C130" s="1" t="s">
        <v>588</v>
      </c>
      <c r="D130" s="1" t="s">
        <v>24</v>
      </c>
      <c r="E130" s="5">
        <v>17899</v>
      </c>
      <c r="F130" s="6">
        <v>80</v>
      </c>
      <c r="G130" s="1">
        <v>12</v>
      </c>
      <c r="H130" s="1">
        <v>1048</v>
      </c>
      <c r="I130" s="1">
        <v>981</v>
      </c>
      <c r="J130" s="1">
        <v>88</v>
      </c>
      <c r="K130" s="1" t="s">
        <v>215</v>
      </c>
      <c r="L130" s="1" t="s">
        <v>1949</v>
      </c>
      <c r="M130" s="1" t="s">
        <v>26</v>
      </c>
      <c r="N130" s="1" t="s">
        <v>36</v>
      </c>
      <c r="O130" s="7" t="s">
        <v>28</v>
      </c>
      <c r="P130" s="9" t="s">
        <v>37</v>
      </c>
      <c r="Q130" s="16" t="s">
        <v>30</v>
      </c>
      <c r="R130" s="1">
        <v>2400</v>
      </c>
      <c r="S130" s="1" t="s">
        <v>30</v>
      </c>
      <c r="T130" s="1"/>
      <c r="U130" s="8" t="s">
        <v>589</v>
      </c>
    </row>
    <row r="131" spans="1:21" ht="12">
      <c r="A131" s="1" t="s">
        <v>590</v>
      </c>
      <c r="B131" s="1" t="s">
        <v>591</v>
      </c>
      <c r="C131" s="1" t="s">
        <v>592</v>
      </c>
      <c r="D131" s="1" t="s">
        <v>24</v>
      </c>
      <c r="E131" s="5">
        <v>30256</v>
      </c>
      <c r="F131" s="6">
        <v>44</v>
      </c>
      <c r="G131" s="1">
        <v>2</v>
      </c>
      <c r="H131" s="1">
        <v>116</v>
      </c>
      <c r="I131" s="1">
        <v>108</v>
      </c>
      <c r="J131" s="1">
        <v>24</v>
      </c>
      <c r="K131" s="1" t="s">
        <v>206</v>
      </c>
      <c r="L131" s="1" t="s">
        <v>1947</v>
      </c>
      <c r="M131" s="1" t="s">
        <v>26</v>
      </c>
      <c r="N131" s="1" t="s">
        <v>27</v>
      </c>
      <c r="O131" s="7" t="s">
        <v>28</v>
      </c>
      <c r="P131" s="9" t="s">
        <v>29</v>
      </c>
      <c r="Q131" s="16" t="s">
        <v>30</v>
      </c>
      <c r="R131" s="1"/>
      <c r="S131" s="1" t="s">
        <v>30</v>
      </c>
      <c r="T131" s="1"/>
      <c r="U131" s="8" t="s">
        <v>593</v>
      </c>
    </row>
    <row r="132" spans="1:21" ht="12">
      <c r="A132" s="1" t="s">
        <v>594</v>
      </c>
      <c r="B132" s="1" t="s">
        <v>595</v>
      </c>
      <c r="C132" s="1" t="s">
        <v>596</v>
      </c>
      <c r="D132" s="1" t="s">
        <v>24</v>
      </c>
      <c r="E132" s="5">
        <v>44275</v>
      </c>
      <c r="F132" s="6">
        <v>6</v>
      </c>
      <c r="G132" s="1">
        <v>4</v>
      </c>
      <c r="H132" s="1">
        <v>0</v>
      </c>
      <c r="I132" s="1">
        <v>0</v>
      </c>
      <c r="J132" s="1">
        <v>0</v>
      </c>
      <c r="K132" s="1" t="s">
        <v>94</v>
      </c>
      <c r="L132" s="1" t="s">
        <v>1949</v>
      </c>
      <c r="M132" s="1" t="s">
        <v>78</v>
      </c>
      <c r="N132" s="1" t="s">
        <v>36</v>
      </c>
      <c r="O132" s="7" t="s">
        <v>28</v>
      </c>
      <c r="P132" s="9" t="s">
        <v>45</v>
      </c>
      <c r="Q132" s="16" t="s">
        <v>46</v>
      </c>
      <c r="R132" s="1"/>
      <c r="S132" s="1" t="s">
        <v>46</v>
      </c>
      <c r="T132" s="1"/>
      <c r="U132" s="8" t="s">
        <v>597</v>
      </c>
    </row>
    <row r="133" spans="1:21" ht="12">
      <c r="A133" s="1" t="s">
        <v>598</v>
      </c>
      <c r="B133" s="1" t="s">
        <v>599</v>
      </c>
      <c r="C133" s="1" t="s">
        <v>600</v>
      </c>
      <c r="D133" s="1" t="s">
        <v>109</v>
      </c>
      <c r="E133" s="5">
        <v>41628</v>
      </c>
      <c r="F133" s="6">
        <v>14</v>
      </c>
      <c r="G133" s="1">
        <v>1</v>
      </c>
      <c r="H133" s="1">
        <v>113</v>
      </c>
      <c r="I133" s="1">
        <v>109</v>
      </c>
      <c r="J133" s="1">
        <v>20</v>
      </c>
      <c r="K133" s="1" t="s">
        <v>116</v>
      </c>
      <c r="L133" s="1" t="s">
        <v>1947</v>
      </c>
      <c r="M133" s="1" t="s">
        <v>156</v>
      </c>
      <c r="N133" s="1" t="s">
        <v>36</v>
      </c>
      <c r="O133" s="7" t="s">
        <v>28</v>
      </c>
      <c r="P133" s="9" t="s">
        <v>37</v>
      </c>
      <c r="Q133" s="16" t="s">
        <v>30</v>
      </c>
      <c r="R133" s="1">
        <v>2400</v>
      </c>
      <c r="S133" s="1" t="s">
        <v>30</v>
      </c>
      <c r="T133" s="1"/>
      <c r="U133" s="8" t="s">
        <v>601</v>
      </c>
    </row>
    <row r="134" spans="1:21" ht="12">
      <c r="A134" s="1" t="s">
        <v>602</v>
      </c>
      <c r="B134" s="1" t="s">
        <v>603</v>
      </c>
      <c r="C134" s="1" t="s">
        <v>604</v>
      </c>
      <c r="D134" s="1" t="s">
        <v>24</v>
      </c>
      <c r="E134" s="5">
        <v>39873</v>
      </c>
      <c r="F134" s="6">
        <v>18</v>
      </c>
      <c r="G134" s="1">
        <v>1</v>
      </c>
      <c r="H134" s="1">
        <v>0</v>
      </c>
      <c r="I134" s="1">
        <v>0</v>
      </c>
      <c r="J134" s="1">
        <v>0</v>
      </c>
      <c r="K134" s="1" t="s">
        <v>605</v>
      </c>
      <c r="L134" s="1" t="s">
        <v>1949</v>
      </c>
      <c r="M134" s="1" t="s">
        <v>78</v>
      </c>
      <c r="N134" s="1" t="s">
        <v>36</v>
      </c>
      <c r="O134" s="7" t="s">
        <v>28</v>
      </c>
      <c r="P134" s="9" t="s">
        <v>79</v>
      </c>
      <c r="Q134" s="16" t="s">
        <v>46</v>
      </c>
      <c r="R134" s="1">
        <v>1300</v>
      </c>
      <c r="S134" s="1" t="s">
        <v>46</v>
      </c>
      <c r="T134" s="1"/>
      <c r="U134" s="8" t="s">
        <v>606</v>
      </c>
    </row>
    <row r="135" spans="1:21" ht="12">
      <c r="A135" s="1" t="s">
        <v>607</v>
      </c>
      <c r="B135" s="1" t="s">
        <v>608</v>
      </c>
      <c r="C135" s="1" t="s">
        <v>609</v>
      </c>
      <c r="D135" s="1" t="s">
        <v>24</v>
      </c>
      <c r="E135" s="5">
        <v>36526</v>
      </c>
      <c r="F135" s="6">
        <v>27</v>
      </c>
      <c r="G135" s="1">
        <v>4</v>
      </c>
      <c r="H135" s="1">
        <v>0</v>
      </c>
      <c r="I135" s="1">
        <v>225</v>
      </c>
      <c r="J135" s="1">
        <v>0</v>
      </c>
      <c r="K135" s="1" t="s">
        <v>60</v>
      </c>
      <c r="L135" s="1" t="s">
        <v>1947</v>
      </c>
      <c r="M135" s="1" t="s">
        <v>26</v>
      </c>
      <c r="N135" s="1" t="s">
        <v>36</v>
      </c>
      <c r="O135" s="7" t="s">
        <v>28</v>
      </c>
      <c r="P135" s="9" t="s">
        <v>29</v>
      </c>
      <c r="Q135" s="16" t="s">
        <v>46</v>
      </c>
      <c r="R135" s="1"/>
      <c r="S135" s="1" t="s">
        <v>30</v>
      </c>
      <c r="T135" s="1" t="s">
        <v>383</v>
      </c>
      <c r="U135" s="8" t="s">
        <v>610</v>
      </c>
    </row>
    <row r="136" spans="1:21" ht="12">
      <c r="A136" s="1" t="s">
        <v>611</v>
      </c>
      <c r="B136" s="1" t="s">
        <v>612</v>
      </c>
      <c r="C136" s="1" t="s">
        <v>613</v>
      </c>
      <c r="D136" s="1" t="s">
        <v>24</v>
      </c>
      <c r="E136" s="5">
        <v>37493</v>
      </c>
      <c r="F136" s="6">
        <v>67</v>
      </c>
      <c r="G136" s="1">
        <v>4</v>
      </c>
      <c r="H136" s="1">
        <v>370</v>
      </c>
      <c r="I136" s="1">
        <v>346</v>
      </c>
      <c r="J136" s="1">
        <v>43</v>
      </c>
      <c r="K136" s="1" t="s">
        <v>121</v>
      </c>
      <c r="L136" s="1" t="s">
        <v>1947</v>
      </c>
      <c r="M136" s="1" t="s">
        <v>26</v>
      </c>
      <c r="N136" s="1" t="s">
        <v>27</v>
      </c>
      <c r="O136" s="7" t="s">
        <v>68</v>
      </c>
      <c r="P136" s="9" t="s">
        <v>69</v>
      </c>
      <c r="Q136" s="16" t="s">
        <v>30</v>
      </c>
      <c r="R136" s="1"/>
      <c r="S136" s="1" t="s">
        <v>30</v>
      </c>
      <c r="T136" s="1"/>
      <c r="U136" s="8" t="s">
        <v>614</v>
      </c>
    </row>
    <row r="137" spans="1:21" ht="12">
      <c r="A137" s="1" t="s">
        <v>615</v>
      </c>
      <c r="B137" s="1" t="s">
        <v>616</v>
      </c>
      <c r="C137" s="1" t="s">
        <v>617</v>
      </c>
      <c r="D137" s="1" t="s">
        <v>24</v>
      </c>
      <c r="E137" s="5">
        <v>38367</v>
      </c>
      <c r="F137" s="6">
        <v>25</v>
      </c>
      <c r="G137" s="1">
        <v>12</v>
      </c>
      <c r="H137" s="1">
        <v>0</v>
      </c>
      <c r="I137" s="1">
        <v>552</v>
      </c>
      <c r="J137" s="1">
        <v>48</v>
      </c>
      <c r="K137" s="1" t="s">
        <v>66</v>
      </c>
      <c r="L137" s="1" t="s">
        <v>1947</v>
      </c>
      <c r="M137" s="1" t="s">
        <v>67</v>
      </c>
      <c r="N137" s="1" t="s">
        <v>27</v>
      </c>
      <c r="O137" s="7" t="s">
        <v>68</v>
      </c>
      <c r="P137" s="9" t="s">
        <v>69</v>
      </c>
      <c r="Q137" s="16" t="s">
        <v>46</v>
      </c>
      <c r="R137" s="1"/>
      <c r="S137" s="1" t="s">
        <v>30</v>
      </c>
      <c r="T137" s="1"/>
      <c r="U137" s="8" t="s">
        <v>618</v>
      </c>
    </row>
    <row r="138" spans="1:21" ht="12">
      <c r="A138" s="1" t="s">
        <v>619</v>
      </c>
      <c r="B138" s="1" t="s">
        <v>620</v>
      </c>
      <c r="C138" s="1" t="s">
        <v>621</v>
      </c>
      <c r="D138" s="1" t="s">
        <v>24</v>
      </c>
      <c r="E138" s="5">
        <v>37196</v>
      </c>
      <c r="F138" s="6">
        <v>26</v>
      </c>
      <c r="G138" s="1">
        <v>3</v>
      </c>
      <c r="H138" s="1">
        <v>0</v>
      </c>
      <c r="I138" s="1">
        <v>280</v>
      </c>
      <c r="J138" s="1">
        <v>0</v>
      </c>
      <c r="K138" s="1" t="s">
        <v>66</v>
      </c>
      <c r="L138" s="1" t="s">
        <v>1947</v>
      </c>
      <c r="M138" s="1" t="s">
        <v>26</v>
      </c>
      <c r="N138" s="1" t="s">
        <v>36</v>
      </c>
      <c r="O138" s="7" t="s">
        <v>28</v>
      </c>
      <c r="P138" s="9" t="s">
        <v>37</v>
      </c>
      <c r="Q138" s="16" t="s">
        <v>46</v>
      </c>
      <c r="R138" s="1">
        <v>2400</v>
      </c>
      <c r="S138" s="1" t="s">
        <v>30</v>
      </c>
      <c r="T138" s="1" t="s">
        <v>61</v>
      </c>
      <c r="U138" s="8" t="s">
        <v>622</v>
      </c>
    </row>
    <row r="139" spans="1:21" ht="12">
      <c r="A139" s="1" t="s">
        <v>623</v>
      </c>
      <c r="B139" s="1" t="s">
        <v>624</v>
      </c>
      <c r="C139" s="1" t="s">
        <v>625</v>
      </c>
      <c r="D139" s="1" t="s">
        <v>24</v>
      </c>
      <c r="E139" s="5">
        <v>42005</v>
      </c>
      <c r="F139" s="6">
        <v>12</v>
      </c>
      <c r="G139" s="1">
        <v>2</v>
      </c>
      <c r="H139" s="1">
        <v>216</v>
      </c>
      <c r="I139" s="1">
        <v>203</v>
      </c>
      <c r="J139" s="1">
        <v>24</v>
      </c>
      <c r="K139" s="1" t="s">
        <v>116</v>
      </c>
      <c r="L139" s="1" t="s">
        <v>1947</v>
      </c>
      <c r="M139" s="1" t="s">
        <v>26</v>
      </c>
      <c r="N139" s="1" t="s">
        <v>36</v>
      </c>
      <c r="O139" s="7" t="s">
        <v>28</v>
      </c>
      <c r="P139" s="9" t="s">
        <v>37</v>
      </c>
      <c r="Q139" s="16" t="s">
        <v>30</v>
      </c>
      <c r="R139" s="1">
        <v>2400</v>
      </c>
      <c r="S139" s="1" t="s">
        <v>30</v>
      </c>
      <c r="T139" s="1"/>
      <c r="U139" s="8" t="s">
        <v>626</v>
      </c>
    </row>
    <row r="140" spans="1:21" ht="12">
      <c r="A140" s="1" t="s">
        <v>627</v>
      </c>
      <c r="B140" s="1" t="s">
        <v>628</v>
      </c>
      <c r="C140" s="1" t="s">
        <v>629</v>
      </c>
      <c r="D140" s="1" t="s">
        <v>24</v>
      </c>
      <c r="E140" s="5">
        <v>39649</v>
      </c>
      <c r="F140" s="6">
        <v>17</v>
      </c>
      <c r="G140" s="1">
        <v>2</v>
      </c>
      <c r="H140" s="1">
        <v>0</v>
      </c>
      <c r="I140" s="1">
        <v>166</v>
      </c>
      <c r="J140" s="1">
        <v>0</v>
      </c>
      <c r="K140" s="1" t="s">
        <v>116</v>
      </c>
      <c r="L140" s="1" t="s">
        <v>1947</v>
      </c>
      <c r="M140" s="1" t="s">
        <v>26</v>
      </c>
      <c r="N140" s="1" t="s">
        <v>36</v>
      </c>
      <c r="O140" s="7" t="s">
        <v>28</v>
      </c>
      <c r="P140" s="9" t="s">
        <v>29</v>
      </c>
      <c r="Q140" s="16" t="s">
        <v>46</v>
      </c>
      <c r="R140" s="1"/>
      <c r="S140" s="1" t="s">
        <v>30</v>
      </c>
      <c r="T140" s="1" t="s">
        <v>61</v>
      </c>
      <c r="U140" s="8" t="s">
        <v>630</v>
      </c>
    </row>
    <row r="141" spans="1:21" ht="12">
      <c r="A141" s="1" t="s">
        <v>631</v>
      </c>
      <c r="B141" s="1" t="s">
        <v>632</v>
      </c>
      <c r="C141" s="1" t="s">
        <v>633</v>
      </c>
      <c r="D141" s="1" t="s">
        <v>24</v>
      </c>
      <c r="E141" s="5">
        <v>45381</v>
      </c>
      <c r="F141" s="6">
        <v>3</v>
      </c>
      <c r="G141" s="1">
        <v>1</v>
      </c>
      <c r="H141" s="1">
        <v>0</v>
      </c>
      <c r="I141" s="1">
        <v>0</v>
      </c>
      <c r="J141" s="1">
        <v>0</v>
      </c>
      <c r="K141" s="1" t="s">
        <v>634</v>
      </c>
      <c r="L141" s="1" t="s">
        <v>1947</v>
      </c>
      <c r="M141" s="1" t="s">
        <v>26</v>
      </c>
      <c r="N141" s="1" t="s">
        <v>36</v>
      </c>
      <c r="O141" s="7" t="s">
        <v>28</v>
      </c>
      <c r="P141" s="9" t="s">
        <v>45</v>
      </c>
      <c r="Q141" s="16" t="s">
        <v>46</v>
      </c>
      <c r="R141" s="1"/>
      <c r="S141" s="1" t="s">
        <v>46</v>
      </c>
      <c r="T141" s="1" t="s">
        <v>635</v>
      </c>
      <c r="U141" s="8" t="s">
        <v>636</v>
      </c>
    </row>
    <row r="142" spans="1:21" ht="12">
      <c r="A142" s="1" t="s">
        <v>637</v>
      </c>
      <c r="B142" s="1" t="s">
        <v>638</v>
      </c>
      <c r="C142" s="1" t="s">
        <v>639</v>
      </c>
      <c r="D142" s="1" t="s">
        <v>24</v>
      </c>
      <c r="E142" s="5">
        <v>34366</v>
      </c>
      <c r="F142" s="6">
        <v>33</v>
      </c>
      <c r="G142" s="1">
        <v>6</v>
      </c>
      <c r="H142" s="1">
        <v>569</v>
      </c>
      <c r="I142" s="1">
        <v>533</v>
      </c>
      <c r="J142" s="1">
        <v>52</v>
      </c>
      <c r="K142" s="1" t="s">
        <v>51</v>
      </c>
      <c r="L142" s="1" t="s">
        <v>1949</v>
      </c>
      <c r="M142" s="1" t="s">
        <v>26</v>
      </c>
      <c r="N142" s="1" t="s">
        <v>36</v>
      </c>
      <c r="O142" s="7" t="s">
        <v>28</v>
      </c>
      <c r="P142" s="9" t="s">
        <v>37</v>
      </c>
      <c r="Q142" s="16" t="s">
        <v>30</v>
      </c>
      <c r="R142" s="1">
        <v>2400</v>
      </c>
      <c r="S142" s="1" t="s">
        <v>30</v>
      </c>
      <c r="T142" s="1"/>
      <c r="U142" s="8" t="s">
        <v>640</v>
      </c>
    </row>
    <row r="143" spans="1:21" ht="12">
      <c r="A143" s="1" t="s">
        <v>641</v>
      </c>
      <c r="B143" s="1" t="s">
        <v>642</v>
      </c>
      <c r="C143" s="1" t="s">
        <v>643</v>
      </c>
      <c r="D143" s="1" t="s">
        <v>24</v>
      </c>
      <c r="E143" s="5">
        <v>37918</v>
      </c>
      <c r="F143" s="6">
        <v>23</v>
      </c>
      <c r="G143" s="1">
        <v>6</v>
      </c>
      <c r="H143" s="1">
        <v>0</v>
      </c>
      <c r="I143" s="1">
        <v>282</v>
      </c>
      <c r="J143" s="1">
        <v>34</v>
      </c>
      <c r="K143" s="1" t="s">
        <v>66</v>
      </c>
      <c r="L143" s="1" t="s">
        <v>1947</v>
      </c>
      <c r="M143" s="1" t="s">
        <v>67</v>
      </c>
      <c r="N143" s="1" t="s">
        <v>27</v>
      </c>
      <c r="O143" s="7" t="s">
        <v>68</v>
      </c>
      <c r="P143" s="9" t="s">
        <v>69</v>
      </c>
      <c r="Q143" s="16" t="s">
        <v>46</v>
      </c>
      <c r="R143" s="1"/>
      <c r="S143" s="1" t="s">
        <v>30</v>
      </c>
      <c r="T143" s="1"/>
      <c r="U143" s="8" t="s">
        <v>644</v>
      </c>
    </row>
    <row r="144" spans="1:21" ht="12">
      <c r="A144" s="1" t="s">
        <v>645</v>
      </c>
      <c r="B144" s="1" t="s">
        <v>646</v>
      </c>
      <c r="C144" s="1" t="s">
        <v>647</v>
      </c>
      <c r="D144" s="1" t="s">
        <v>24</v>
      </c>
      <c r="E144" s="5">
        <v>40959</v>
      </c>
      <c r="F144" s="6">
        <v>15</v>
      </c>
      <c r="G144" s="1">
        <v>1</v>
      </c>
      <c r="H144" s="1">
        <v>0</v>
      </c>
      <c r="I144" s="1">
        <v>0</v>
      </c>
      <c r="J144" s="1">
        <v>0</v>
      </c>
      <c r="K144" s="1" t="s">
        <v>368</v>
      </c>
      <c r="L144" s="1" t="s">
        <v>1949</v>
      </c>
      <c r="M144" s="1" t="s">
        <v>26</v>
      </c>
      <c r="N144" s="1" t="s">
        <v>36</v>
      </c>
      <c r="O144" s="7" t="s">
        <v>28</v>
      </c>
      <c r="P144" s="9" t="s">
        <v>79</v>
      </c>
      <c r="Q144" s="16" t="s">
        <v>46</v>
      </c>
      <c r="R144" s="1">
        <v>1600</v>
      </c>
      <c r="S144" s="1" t="s">
        <v>46</v>
      </c>
      <c r="T144" s="1"/>
      <c r="U144" s="8" t="s">
        <v>648</v>
      </c>
    </row>
    <row r="145" spans="1:21" ht="12">
      <c r="A145" s="1" t="s">
        <v>649</v>
      </c>
      <c r="B145" s="1" t="s">
        <v>650</v>
      </c>
      <c r="C145" s="1" t="s">
        <v>651</v>
      </c>
      <c r="D145" s="1" t="s">
        <v>24</v>
      </c>
      <c r="E145" s="5">
        <v>45597</v>
      </c>
      <c r="F145" s="6">
        <v>3</v>
      </c>
      <c r="G145" s="1">
        <v>1</v>
      </c>
      <c r="H145" s="1">
        <v>0</v>
      </c>
      <c r="I145" s="1">
        <v>0</v>
      </c>
      <c r="J145" s="1">
        <v>0</v>
      </c>
      <c r="K145" s="1" t="s">
        <v>206</v>
      </c>
      <c r="L145" s="1" t="s">
        <v>1947</v>
      </c>
      <c r="M145" s="1" t="s">
        <v>26</v>
      </c>
      <c r="N145" s="1" t="s">
        <v>36</v>
      </c>
      <c r="O145" s="7" t="s">
        <v>28</v>
      </c>
      <c r="P145" s="9" t="s">
        <v>45</v>
      </c>
      <c r="Q145" s="16" t="s">
        <v>46</v>
      </c>
      <c r="R145" s="1"/>
      <c r="S145" s="1" t="s">
        <v>46</v>
      </c>
      <c r="T145" s="1" t="s">
        <v>635</v>
      </c>
      <c r="U145" s="8" t="s">
        <v>652</v>
      </c>
    </row>
    <row r="146" spans="1:21" ht="12">
      <c r="A146" s="1" t="s">
        <v>653</v>
      </c>
      <c r="B146" s="1" t="s">
        <v>654</v>
      </c>
      <c r="C146" s="1" t="s">
        <v>655</v>
      </c>
      <c r="D146" s="1" t="s">
        <v>24</v>
      </c>
      <c r="E146" s="5">
        <v>43344</v>
      </c>
      <c r="F146" s="6">
        <v>9</v>
      </c>
      <c r="G146" s="1">
        <v>2</v>
      </c>
      <c r="H146" s="1">
        <v>0</v>
      </c>
      <c r="I146" s="1">
        <v>59</v>
      </c>
      <c r="J146" s="1">
        <v>0</v>
      </c>
      <c r="K146" s="1" t="s">
        <v>66</v>
      </c>
      <c r="L146" s="1" t="s">
        <v>1947</v>
      </c>
      <c r="M146" s="1" t="s">
        <v>67</v>
      </c>
      <c r="N146" s="1" t="s">
        <v>27</v>
      </c>
      <c r="O146" s="7" t="s">
        <v>68</v>
      </c>
      <c r="P146" s="9" t="s">
        <v>69</v>
      </c>
      <c r="Q146" s="16" t="s">
        <v>46</v>
      </c>
      <c r="R146" s="1"/>
      <c r="S146" s="1" t="s">
        <v>30</v>
      </c>
      <c r="T146" s="1" t="s">
        <v>61</v>
      </c>
      <c r="U146" s="8" t="s">
        <v>656</v>
      </c>
    </row>
    <row r="147" spans="1:21" ht="12">
      <c r="A147" s="1" t="s">
        <v>657</v>
      </c>
      <c r="B147" s="1" t="s">
        <v>658</v>
      </c>
      <c r="C147" s="1" t="s">
        <v>659</v>
      </c>
      <c r="D147" s="1" t="s">
        <v>24</v>
      </c>
      <c r="E147" s="5">
        <v>34335</v>
      </c>
      <c r="F147" s="6">
        <v>32</v>
      </c>
      <c r="G147" s="1">
        <v>1</v>
      </c>
      <c r="H147" s="1">
        <v>0</v>
      </c>
      <c r="I147" s="1">
        <v>0</v>
      </c>
      <c r="J147" s="1">
        <v>0</v>
      </c>
      <c r="K147" s="1" t="s">
        <v>304</v>
      </c>
      <c r="L147" s="1" t="s">
        <v>1949</v>
      </c>
      <c r="M147" s="1" t="s">
        <v>26</v>
      </c>
      <c r="N147" s="1" t="s">
        <v>36</v>
      </c>
      <c r="O147" s="7" t="s">
        <v>28</v>
      </c>
      <c r="P147" s="9" t="s">
        <v>79</v>
      </c>
      <c r="Q147" s="16" t="s">
        <v>46</v>
      </c>
      <c r="R147" s="1">
        <v>1600</v>
      </c>
      <c r="S147" s="1" t="s">
        <v>46</v>
      </c>
      <c r="T147" s="1"/>
      <c r="U147" s="8" t="s">
        <v>660</v>
      </c>
    </row>
    <row r="148" spans="1:21" ht="12">
      <c r="A148" s="1" t="s">
        <v>661</v>
      </c>
      <c r="B148" s="1" t="s">
        <v>662</v>
      </c>
      <c r="C148" s="1" t="s">
        <v>663</v>
      </c>
      <c r="D148" s="1" t="s">
        <v>24</v>
      </c>
      <c r="E148" s="5">
        <v>17168</v>
      </c>
      <c r="F148" s="6">
        <v>80</v>
      </c>
      <c r="G148" s="1">
        <v>12</v>
      </c>
      <c r="H148" s="1">
        <v>3074</v>
      </c>
      <c r="I148" s="1">
        <v>2875</v>
      </c>
      <c r="J148" s="1">
        <v>88</v>
      </c>
      <c r="K148" s="1" t="s">
        <v>103</v>
      </c>
      <c r="L148" s="1" t="s">
        <v>1949</v>
      </c>
      <c r="M148" s="1" t="s">
        <v>26</v>
      </c>
      <c r="N148" s="1" t="s">
        <v>36</v>
      </c>
      <c r="O148" s="7" t="s">
        <v>28</v>
      </c>
      <c r="P148" s="9" t="s">
        <v>29</v>
      </c>
      <c r="Q148" s="16" t="s">
        <v>30</v>
      </c>
      <c r="R148" s="1"/>
      <c r="S148" s="1" t="s">
        <v>30</v>
      </c>
      <c r="T148" s="1"/>
      <c r="U148" s="8" t="s">
        <v>664</v>
      </c>
    </row>
    <row r="149" spans="1:21" ht="12">
      <c r="A149" s="1" t="s">
        <v>665</v>
      </c>
      <c r="B149" s="1" t="s">
        <v>666</v>
      </c>
      <c r="C149" s="1" t="s">
        <v>667</v>
      </c>
      <c r="D149" s="1" t="s">
        <v>24</v>
      </c>
      <c r="E149" s="5">
        <v>40264</v>
      </c>
      <c r="F149" s="6">
        <v>47</v>
      </c>
      <c r="G149" s="1">
        <v>4</v>
      </c>
      <c r="H149" s="1">
        <v>0</v>
      </c>
      <c r="I149" s="1">
        <v>697</v>
      </c>
      <c r="J149" s="1">
        <v>0</v>
      </c>
      <c r="K149" s="1" t="s">
        <v>240</v>
      </c>
      <c r="L149" s="1" t="s">
        <v>1949</v>
      </c>
      <c r="M149" s="1" t="s">
        <v>26</v>
      </c>
      <c r="N149" s="1" t="s">
        <v>36</v>
      </c>
      <c r="O149" s="7" t="s">
        <v>28</v>
      </c>
      <c r="P149" s="9" t="s">
        <v>29</v>
      </c>
      <c r="Q149" s="16" t="s">
        <v>46</v>
      </c>
      <c r="R149" s="1"/>
      <c r="S149" s="1" t="s">
        <v>30</v>
      </c>
      <c r="T149" s="1" t="s">
        <v>61</v>
      </c>
      <c r="U149" s="8" t="s">
        <v>668</v>
      </c>
    </row>
    <row r="150" spans="1:21" ht="12">
      <c r="A150" s="1" t="s">
        <v>669</v>
      </c>
      <c r="B150" s="1" t="s">
        <v>670</v>
      </c>
      <c r="C150" s="1" t="s">
        <v>671</v>
      </c>
      <c r="D150" s="1" t="s">
        <v>24</v>
      </c>
      <c r="E150" s="1" t="s">
        <v>115</v>
      </c>
      <c r="F150" s="6">
        <v>407</v>
      </c>
      <c r="G150" s="1">
        <v>12</v>
      </c>
      <c r="H150" s="1">
        <v>2785</v>
      </c>
      <c r="I150" s="1">
        <v>2605</v>
      </c>
      <c r="J150" s="1">
        <v>88</v>
      </c>
      <c r="K150" s="1" t="s">
        <v>240</v>
      </c>
      <c r="L150" s="1" t="s">
        <v>1949</v>
      </c>
      <c r="M150" s="1" t="s">
        <v>26</v>
      </c>
      <c r="N150" s="1" t="s">
        <v>36</v>
      </c>
      <c r="O150" s="7" t="s">
        <v>28</v>
      </c>
      <c r="P150" s="9" t="s">
        <v>29</v>
      </c>
      <c r="Q150" s="16" t="s">
        <v>30</v>
      </c>
      <c r="R150" s="1"/>
      <c r="S150" s="1" t="s">
        <v>30</v>
      </c>
      <c r="T150" s="1"/>
      <c r="U150" s="8" t="s">
        <v>672</v>
      </c>
    </row>
    <row r="151" spans="1:21" ht="12">
      <c r="A151" s="1" t="s">
        <v>673</v>
      </c>
      <c r="B151" s="1" t="s">
        <v>674</v>
      </c>
      <c r="C151" s="1" t="s">
        <v>675</v>
      </c>
      <c r="D151" s="1" t="s">
        <v>24</v>
      </c>
      <c r="E151" s="5">
        <v>17899</v>
      </c>
      <c r="F151" s="6">
        <v>81</v>
      </c>
      <c r="G151" s="1">
        <v>6</v>
      </c>
      <c r="H151" s="1">
        <v>0</v>
      </c>
      <c r="I151" s="1">
        <v>519</v>
      </c>
      <c r="J151" s="1">
        <v>42</v>
      </c>
      <c r="K151" s="1" t="s">
        <v>215</v>
      </c>
      <c r="L151" s="1" t="s">
        <v>1949</v>
      </c>
      <c r="M151" s="1" t="s">
        <v>26</v>
      </c>
      <c r="N151" s="1" t="s">
        <v>201</v>
      </c>
      <c r="O151" s="7" t="s">
        <v>28</v>
      </c>
      <c r="P151" s="9" t="s">
        <v>37</v>
      </c>
      <c r="Q151" s="16" t="s">
        <v>30</v>
      </c>
      <c r="R151" s="1">
        <v>2400</v>
      </c>
      <c r="S151" s="1" t="s">
        <v>30</v>
      </c>
      <c r="T151" s="1" t="s">
        <v>676</v>
      </c>
      <c r="U151" s="8" t="s">
        <v>677</v>
      </c>
    </row>
    <row r="152" spans="1:21" ht="12">
      <c r="A152" s="1" t="s">
        <v>678</v>
      </c>
      <c r="B152" s="1" t="s">
        <v>679</v>
      </c>
      <c r="C152" s="1" t="s">
        <v>680</v>
      </c>
      <c r="D152" s="1" t="s">
        <v>24</v>
      </c>
      <c r="E152" s="5">
        <v>33390</v>
      </c>
      <c r="F152" s="6">
        <v>36</v>
      </c>
      <c r="G152" s="1">
        <v>4</v>
      </c>
      <c r="H152" s="1">
        <v>537</v>
      </c>
      <c r="I152" s="1">
        <v>503</v>
      </c>
      <c r="J152" s="1">
        <v>43</v>
      </c>
      <c r="K152" s="1" t="s">
        <v>206</v>
      </c>
      <c r="L152" s="1" t="s">
        <v>1947</v>
      </c>
      <c r="M152" s="1" t="s">
        <v>26</v>
      </c>
      <c r="N152" s="1" t="s">
        <v>36</v>
      </c>
      <c r="O152" s="7" t="s">
        <v>28</v>
      </c>
      <c r="P152" s="9" t="s">
        <v>37</v>
      </c>
      <c r="Q152" s="16" t="s">
        <v>30</v>
      </c>
      <c r="R152" s="1">
        <v>2400</v>
      </c>
      <c r="S152" s="1" t="s">
        <v>30</v>
      </c>
      <c r="T152" s="1"/>
      <c r="U152" s="8" t="s">
        <v>681</v>
      </c>
    </row>
    <row r="153" spans="1:21" ht="12">
      <c r="A153" s="1" t="s">
        <v>682</v>
      </c>
      <c r="B153" s="1" t="s">
        <v>683</v>
      </c>
      <c r="C153" s="1" t="s">
        <v>682</v>
      </c>
      <c r="D153" s="1" t="s">
        <v>24</v>
      </c>
      <c r="E153" s="5">
        <v>32143</v>
      </c>
      <c r="F153" s="6">
        <v>39</v>
      </c>
      <c r="G153" s="1">
        <v>4</v>
      </c>
      <c r="H153" s="1">
        <v>456</v>
      </c>
      <c r="I153" s="1">
        <v>426</v>
      </c>
      <c r="J153" s="1">
        <v>43</v>
      </c>
      <c r="K153" s="1" t="s">
        <v>116</v>
      </c>
      <c r="L153" s="1" t="s">
        <v>1947</v>
      </c>
      <c r="M153" s="1" t="s">
        <v>156</v>
      </c>
      <c r="N153" s="1" t="s">
        <v>36</v>
      </c>
      <c r="O153" s="7" t="s">
        <v>28</v>
      </c>
      <c r="P153" s="9" t="s">
        <v>37</v>
      </c>
      <c r="Q153" s="16" t="s">
        <v>30</v>
      </c>
      <c r="R153" s="1">
        <v>2400</v>
      </c>
      <c r="S153" s="1" t="s">
        <v>30</v>
      </c>
      <c r="T153" s="1"/>
      <c r="U153" s="8" t="s">
        <v>684</v>
      </c>
    </row>
    <row r="154" spans="1:21" ht="12">
      <c r="A154" s="1" t="s">
        <v>685</v>
      </c>
      <c r="B154" s="1" t="s">
        <v>686</v>
      </c>
      <c r="C154" s="1" t="s">
        <v>687</v>
      </c>
      <c r="D154" s="1" t="s">
        <v>24</v>
      </c>
      <c r="E154" s="1" t="s">
        <v>688</v>
      </c>
      <c r="F154" s="6" t="s">
        <v>689</v>
      </c>
      <c r="G154" s="1">
        <v>6</v>
      </c>
      <c r="H154" s="1">
        <v>993</v>
      </c>
      <c r="I154" s="1">
        <v>929</v>
      </c>
      <c r="J154" s="1">
        <v>52</v>
      </c>
      <c r="K154" s="1" t="s">
        <v>42</v>
      </c>
      <c r="L154" s="1" t="s">
        <v>1947</v>
      </c>
      <c r="M154" s="1" t="s">
        <v>43</v>
      </c>
      <c r="N154" s="1" t="s">
        <v>27</v>
      </c>
      <c r="O154" s="7" t="s">
        <v>44</v>
      </c>
      <c r="P154" s="9" t="s">
        <v>29</v>
      </c>
      <c r="Q154" s="16" t="s">
        <v>30</v>
      </c>
      <c r="R154" s="1"/>
      <c r="S154" s="1" t="s">
        <v>30</v>
      </c>
      <c r="T154" s="1"/>
      <c r="U154" s="8" t="s">
        <v>690</v>
      </c>
    </row>
    <row r="155" spans="1:21" ht="12">
      <c r="A155" s="1" t="s">
        <v>691</v>
      </c>
      <c r="B155" s="1" t="s">
        <v>692</v>
      </c>
      <c r="C155" s="1" t="s">
        <v>693</v>
      </c>
      <c r="D155" s="1" t="s">
        <v>24</v>
      </c>
      <c r="E155" s="5">
        <v>27760</v>
      </c>
      <c r="F155" s="6">
        <v>51</v>
      </c>
      <c r="G155" s="1">
        <v>2</v>
      </c>
      <c r="H155" s="1">
        <v>212</v>
      </c>
      <c r="I155" s="1">
        <v>199</v>
      </c>
      <c r="J155" s="1">
        <v>24</v>
      </c>
      <c r="K155" s="1" t="s">
        <v>121</v>
      </c>
      <c r="L155" s="1" t="s">
        <v>1947</v>
      </c>
      <c r="M155" s="1" t="s">
        <v>26</v>
      </c>
      <c r="N155" s="1" t="s">
        <v>27</v>
      </c>
      <c r="O155" s="7" t="s">
        <v>28</v>
      </c>
      <c r="P155" s="9" t="s">
        <v>29</v>
      </c>
      <c r="Q155" s="16" t="s">
        <v>30</v>
      </c>
      <c r="R155" s="1"/>
      <c r="S155" s="1" t="s">
        <v>30</v>
      </c>
      <c r="T155" s="1"/>
      <c r="U155" s="8" t="s">
        <v>694</v>
      </c>
    </row>
    <row r="156" spans="1:21" ht="12">
      <c r="A156" s="1" t="s">
        <v>695</v>
      </c>
      <c r="B156" s="1" t="s">
        <v>696</v>
      </c>
      <c r="C156" s="1" t="s">
        <v>697</v>
      </c>
      <c r="D156" s="1" t="s">
        <v>24</v>
      </c>
      <c r="E156" s="5">
        <v>25204</v>
      </c>
      <c r="F156" s="6">
        <v>2026</v>
      </c>
      <c r="G156" s="1">
        <v>2</v>
      </c>
      <c r="H156" s="1">
        <v>161</v>
      </c>
      <c r="I156" s="1">
        <v>150</v>
      </c>
      <c r="J156" s="1">
        <v>24</v>
      </c>
      <c r="K156" s="1" t="s">
        <v>121</v>
      </c>
      <c r="L156" s="1" t="s">
        <v>1947</v>
      </c>
      <c r="M156" s="1" t="s">
        <v>26</v>
      </c>
      <c r="N156" s="1" t="s">
        <v>698</v>
      </c>
      <c r="O156" s="7" t="s">
        <v>28</v>
      </c>
      <c r="P156" s="9" t="s">
        <v>29</v>
      </c>
      <c r="Q156" s="16" t="s">
        <v>30</v>
      </c>
      <c r="R156" s="1"/>
      <c r="S156" s="1" t="s">
        <v>30</v>
      </c>
      <c r="T156" s="1"/>
      <c r="U156" s="8" t="s">
        <v>699</v>
      </c>
    </row>
    <row r="157" spans="1:21" ht="12">
      <c r="A157" s="1" t="s">
        <v>700</v>
      </c>
      <c r="B157" s="1" t="s">
        <v>701</v>
      </c>
      <c r="C157" s="1" t="s">
        <v>702</v>
      </c>
      <c r="D157" s="1" t="s">
        <v>24</v>
      </c>
      <c r="E157" s="5">
        <v>42736</v>
      </c>
      <c r="F157" s="6">
        <v>20</v>
      </c>
      <c r="G157" s="1">
        <v>4</v>
      </c>
      <c r="H157" s="1">
        <v>304</v>
      </c>
      <c r="I157" s="1">
        <v>284</v>
      </c>
      <c r="J157" s="1">
        <v>43</v>
      </c>
      <c r="K157" s="1" t="s">
        <v>66</v>
      </c>
      <c r="L157" s="1" t="s">
        <v>1947</v>
      </c>
      <c r="M157" s="1" t="s">
        <v>26</v>
      </c>
      <c r="N157" s="1" t="s">
        <v>36</v>
      </c>
      <c r="O157" s="7" t="s">
        <v>28</v>
      </c>
      <c r="P157" s="9" t="s">
        <v>29</v>
      </c>
      <c r="Q157" s="16" t="s">
        <v>30</v>
      </c>
      <c r="R157" s="1"/>
      <c r="S157" s="1" t="s">
        <v>30</v>
      </c>
      <c r="T157" s="1"/>
      <c r="U157" s="8" t="s">
        <v>703</v>
      </c>
    </row>
    <row r="158" spans="1:21" ht="12">
      <c r="A158" s="1" t="s">
        <v>704</v>
      </c>
      <c r="B158" s="1" t="s">
        <v>705</v>
      </c>
      <c r="C158" s="1" t="s">
        <v>706</v>
      </c>
      <c r="D158" s="1" t="s">
        <v>24</v>
      </c>
      <c r="E158" s="5">
        <v>37123</v>
      </c>
      <c r="F158" s="6">
        <v>25</v>
      </c>
      <c r="G158" s="1">
        <v>3</v>
      </c>
      <c r="H158" s="1">
        <v>0</v>
      </c>
      <c r="I158" s="1">
        <v>0</v>
      </c>
      <c r="J158" s="1">
        <v>0</v>
      </c>
      <c r="K158" s="1" t="s">
        <v>354</v>
      </c>
      <c r="L158" s="1" t="s">
        <v>1949</v>
      </c>
      <c r="M158" s="1" t="s">
        <v>707</v>
      </c>
      <c r="N158" s="1" t="s">
        <v>36</v>
      </c>
      <c r="O158" s="7" t="s">
        <v>28</v>
      </c>
      <c r="P158" s="9" t="s">
        <v>79</v>
      </c>
      <c r="Q158" s="16" t="s">
        <v>46</v>
      </c>
      <c r="R158" s="1">
        <v>750</v>
      </c>
      <c r="S158" s="1" t="s">
        <v>46</v>
      </c>
      <c r="T158" s="1"/>
      <c r="U158" s="8" t="s">
        <v>708</v>
      </c>
    </row>
    <row r="159" spans="1:21" ht="12">
      <c r="A159" s="1" t="s">
        <v>709</v>
      </c>
      <c r="B159" s="1" t="s">
        <v>710</v>
      </c>
      <c r="C159" s="1" t="s">
        <v>711</v>
      </c>
      <c r="D159" s="1" t="s">
        <v>24</v>
      </c>
      <c r="E159" s="5">
        <v>44713</v>
      </c>
      <c r="F159" s="6">
        <v>5</v>
      </c>
      <c r="G159" s="1">
        <v>2</v>
      </c>
      <c r="H159" s="1">
        <v>0</v>
      </c>
      <c r="I159" s="1">
        <v>0</v>
      </c>
      <c r="J159" s="1">
        <v>0</v>
      </c>
      <c r="K159" s="1" t="s">
        <v>85</v>
      </c>
      <c r="L159" s="1" t="s">
        <v>1947</v>
      </c>
      <c r="M159" s="1" t="s">
        <v>26</v>
      </c>
      <c r="N159" s="1" t="s">
        <v>36</v>
      </c>
      <c r="O159" s="7" t="s">
        <v>28</v>
      </c>
      <c r="P159" s="9" t="s">
        <v>45</v>
      </c>
      <c r="Q159" s="16" t="s">
        <v>46</v>
      </c>
      <c r="R159" s="1"/>
      <c r="S159" s="1" t="s">
        <v>46</v>
      </c>
      <c r="T159" s="1"/>
      <c r="U159" s="8" t="s">
        <v>712</v>
      </c>
    </row>
    <row r="160" spans="1:21" ht="12">
      <c r="A160" s="1" t="s">
        <v>713</v>
      </c>
      <c r="B160" s="1" t="s">
        <v>714</v>
      </c>
      <c r="C160" s="1" t="s">
        <v>715</v>
      </c>
      <c r="D160" s="1" t="s">
        <v>24</v>
      </c>
      <c r="E160" s="5">
        <v>44367</v>
      </c>
      <c r="F160" s="6">
        <v>6</v>
      </c>
      <c r="G160" s="1">
        <v>2</v>
      </c>
      <c r="H160" s="1">
        <v>0</v>
      </c>
      <c r="I160" s="1">
        <v>0</v>
      </c>
      <c r="J160" s="1">
        <v>0</v>
      </c>
      <c r="K160" s="1" t="s">
        <v>716</v>
      </c>
      <c r="L160" s="1" t="s">
        <v>1947</v>
      </c>
      <c r="M160" s="1" t="s">
        <v>26</v>
      </c>
      <c r="N160" s="1" t="s">
        <v>27</v>
      </c>
      <c r="O160" s="7" t="s">
        <v>28</v>
      </c>
      <c r="P160" s="9" t="s">
        <v>45</v>
      </c>
      <c r="Q160" s="16" t="s">
        <v>46</v>
      </c>
      <c r="R160" s="1"/>
      <c r="S160" s="1" t="s">
        <v>46</v>
      </c>
      <c r="T160" s="1"/>
      <c r="U160" s="8" t="s">
        <v>717</v>
      </c>
    </row>
    <row r="161" spans="1:21" ht="12">
      <c r="A161" s="1" t="s">
        <v>718</v>
      </c>
      <c r="B161" s="1" t="s">
        <v>719</v>
      </c>
      <c r="C161" s="1" t="s">
        <v>720</v>
      </c>
      <c r="D161" s="1" t="s">
        <v>109</v>
      </c>
      <c r="E161" s="1" t="s">
        <v>265</v>
      </c>
      <c r="F161" s="6">
        <v>131</v>
      </c>
      <c r="G161" s="1">
        <v>1</v>
      </c>
      <c r="H161" s="1">
        <v>256</v>
      </c>
      <c r="I161" s="1">
        <v>246</v>
      </c>
      <c r="J161" s="1">
        <v>20</v>
      </c>
      <c r="K161" s="1" t="s">
        <v>116</v>
      </c>
      <c r="L161" s="1" t="s">
        <v>1947</v>
      </c>
      <c r="M161" s="1" t="s">
        <v>26</v>
      </c>
      <c r="N161" s="1" t="s">
        <v>36</v>
      </c>
      <c r="O161" s="7" t="s">
        <v>28</v>
      </c>
      <c r="P161" s="9" t="s">
        <v>37</v>
      </c>
      <c r="Q161" s="16" t="s">
        <v>30</v>
      </c>
      <c r="R161" s="1">
        <v>2400</v>
      </c>
      <c r="S161" s="1" t="s">
        <v>30</v>
      </c>
      <c r="T161" s="1"/>
      <c r="U161" s="8" t="s">
        <v>721</v>
      </c>
    </row>
    <row r="162" spans="1:21" ht="12">
      <c r="A162" s="1" t="s">
        <v>722</v>
      </c>
      <c r="B162" s="1" t="s">
        <v>723</v>
      </c>
      <c r="C162" s="1" t="s">
        <v>724</v>
      </c>
      <c r="D162" s="1" t="s">
        <v>24</v>
      </c>
      <c r="E162" s="5">
        <v>36243</v>
      </c>
      <c r="F162" s="6">
        <v>26</v>
      </c>
      <c r="G162" s="1">
        <v>6</v>
      </c>
      <c r="H162" s="1">
        <v>0</v>
      </c>
      <c r="I162" s="1">
        <v>255</v>
      </c>
      <c r="J162" s="1">
        <v>34</v>
      </c>
      <c r="K162" s="1" t="s">
        <v>66</v>
      </c>
      <c r="L162" s="1" t="s">
        <v>1947</v>
      </c>
      <c r="M162" s="1" t="s">
        <v>67</v>
      </c>
      <c r="N162" s="1" t="s">
        <v>27</v>
      </c>
      <c r="O162" s="7" t="s">
        <v>68</v>
      </c>
      <c r="P162" s="9" t="s">
        <v>69</v>
      </c>
      <c r="Q162" s="16" t="s">
        <v>46</v>
      </c>
      <c r="R162" s="1"/>
      <c r="S162" s="1" t="s">
        <v>30</v>
      </c>
      <c r="T162" s="1"/>
      <c r="U162" s="8" t="s">
        <v>725</v>
      </c>
    </row>
    <row r="163" spans="1:21" ht="12">
      <c r="A163" s="1" t="s">
        <v>726</v>
      </c>
      <c r="B163" s="1" t="s">
        <v>727</v>
      </c>
      <c r="C163" s="1" t="s">
        <v>728</v>
      </c>
      <c r="D163" s="1" t="s">
        <v>24</v>
      </c>
      <c r="E163" s="5">
        <v>31048</v>
      </c>
      <c r="F163" s="6">
        <v>38</v>
      </c>
      <c r="G163" s="1">
        <v>6</v>
      </c>
      <c r="H163" s="1">
        <v>0</v>
      </c>
      <c r="I163" s="1">
        <v>597</v>
      </c>
      <c r="J163" s="1">
        <v>0</v>
      </c>
      <c r="K163" s="1" t="s">
        <v>94</v>
      </c>
      <c r="L163" s="1" t="s">
        <v>1949</v>
      </c>
      <c r="M163" s="1" t="s">
        <v>26</v>
      </c>
      <c r="N163" s="1" t="s">
        <v>36</v>
      </c>
      <c r="O163" s="7" t="s">
        <v>28</v>
      </c>
      <c r="P163" s="9" t="s">
        <v>29</v>
      </c>
      <c r="Q163" s="16" t="s">
        <v>46</v>
      </c>
      <c r="R163" s="1"/>
      <c r="S163" s="1" t="s">
        <v>30</v>
      </c>
      <c r="T163" s="1" t="s">
        <v>61</v>
      </c>
      <c r="U163" s="8" t="s">
        <v>729</v>
      </c>
    </row>
    <row r="164" spans="1:21" ht="12">
      <c r="A164" s="1" t="s">
        <v>730</v>
      </c>
      <c r="B164" s="1" t="s">
        <v>731</v>
      </c>
      <c r="C164" s="1" t="s">
        <v>732</v>
      </c>
      <c r="D164" s="1" t="s">
        <v>24</v>
      </c>
      <c r="E164" s="5">
        <v>38473</v>
      </c>
      <c r="F164" s="6">
        <v>22</v>
      </c>
      <c r="G164" s="1">
        <v>2</v>
      </c>
      <c r="H164" s="1">
        <v>0</v>
      </c>
      <c r="I164" s="1">
        <v>458</v>
      </c>
      <c r="J164" s="1">
        <v>0</v>
      </c>
      <c r="K164" s="1" t="s">
        <v>51</v>
      </c>
      <c r="L164" s="1" t="s">
        <v>1949</v>
      </c>
      <c r="M164" s="1" t="s">
        <v>26</v>
      </c>
      <c r="N164" s="1" t="s">
        <v>36</v>
      </c>
      <c r="O164" s="7" t="s">
        <v>28</v>
      </c>
      <c r="P164" s="9" t="s">
        <v>37</v>
      </c>
      <c r="Q164" s="16" t="s">
        <v>46</v>
      </c>
      <c r="R164" s="1">
        <v>2400</v>
      </c>
      <c r="S164" s="1" t="s">
        <v>30</v>
      </c>
      <c r="T164" s="1" t="s">
        <v>61</v>
      </c>
      <c r="U164" s="8" t="s">
        <v>733</v>
      </c>
    </row>
    <row r="165" spans="1:21" ht="12">
      <c r="A165" s="1" t="s">
        <v>734</v>
      </c>
      <c r="B165" s="1" t="s">
        <v>735</v>
      </c>
      <c r="C165" s="1" t="s">
        <v>736</v>
      </c>
      <c r="D165" s="1" t="s">
        <v>24</v>
      </c>
      <c r="E165" s="5">
        <v>37742</v>
      </c>
      <c r="F165" s="6">
        <v>24</v>
      </c>
      <c r="G165" s="1">
        <v>12</v>
      </c>
      <c r="H165" s="1">
        <v>0</v>
      </c>
      <c r="I165" s="1">
        <v>438</v>
      </c>
      <c r="J165" s="1">
        <v>0</v>
      </c>
      <c r="K165" s="1" t="s">
        <v>368</v>
      </c>
      <c r="L165" s="1" t="s">
        <v>1949</v>
      </c>
      <c r="M165" s="1" t="s">
        <v>26</v>
      </c>
      <c r="N165" s="1" t="s">
        <v>36</v>
      </c>
      <c r="O165" s="7" t="s">
        <v>28</v>
      </c>
      <c r="P165" s="9" t="s">
        <v>29</v>
      </c>
      <c r="Q165" s="16" t="s">
        <v>46</v>
      </c>
      <c r="R165" s="1"/>
      <c r="S165" s="1" t="s">
        <v>30</v>
      </c>
      <c r="T165" s="1" t="s">
        <v>61</v>
      </c>
      <c r="U165" s="8" t="s">
        <v>737</v>
      </c>
    </row>
    <row r="166" spans="1:21" ht="12">
      <c r="A166" s="1" t="s">
        <v>738</v>
      </c>
      <c r="B166" s="1" t="s">
        <v>739</v>
      </c>
      <c r="C166" s="1" t="s">
        <v>740</v>
      </c>
      <c r="D166" s="1" t="s">
        <v>24</v>
      </c>
      <c r="E166" s="5">
        <v>45381</v>
      </c>
      <c r="F166" s="6">
        <v>3</v>
      </c>
      <c r="G166" s="1">
        <v>2</v>
      </c>
      <c r="H166" s="1">
        <v>0</v>
      </c>
      <c r="I166" s="1">
        <v>0</v>
      </c>
      <c r="J166" s="1">
        <v>0</v>
      </c>
      <c r="K166" s="1" t="s">
        <v>66</v>
      </c>
      <c r="L166" s="1" t="s">
        <v>1947</v>
      </c>
      <c r="M166" s="1" t="s">
        <v>26</v>
      </c>
      <c r="N166" s="1" t="s">
        <v>36</v>
      </c>
      <c r="O166" s="7" t="s">
        <v>28</v>
      </c>
      <c r="P166" s="9" t="s">
        <v>45</v>
      </c>
      <c r="Q166" s="16" t="s">
        <v>46</v>
      </c>
      <c r="R166" s="1"/>
      <c r="S166" s="1" t="s">
        <v>46</v>
      </c>
      <c r="T166" s="1" t="s">
        <v>635</v>
      </c>
      <c r="U166" s="8" t="s">
        <v>741</v>
      </c>
    </row>
    <row r="167" spans="1:21" ht="12">
      <c r="A167" s="1" t="s">
        <v>742</v>
      </c>
      <c r="B167" s="1" t="s">
        <v>743</v>
      </c>
      <c r="C167" s="1" t="s">
        <v>744</v>
      </c>
      <c r="D167" s="1" t="s">
        <v>24</v>
      </c>
      <c r="E167" s="5">
        <v>37987</v>
      </c>
      <c r="F167" s="6">
        <v>27</v>
      </c>
      <c r="G167" s="1">
        <v>6</v>
      </c>
      <c r="H167" s="1">
        <v>0</v>
      </c>
      <c r="I167" s="1">
        <v>421</v>
      </c>
      <c r="J167" s="1">
        <v>0</v>
      </c>
      <c r="K167" s="1" t="s">
        <v>215</v>
      </c>
      <c r="L167" s="1" t="s">
        <v>1949</v>
      </c>
      <c r="M167" s="1" t="s">
        <v>26</v>
      </c>
      <c r="N167" s="1" t="s">
        <v>36</v>
      </c>
      <c r="O167" s="7" t="s">
        <v>28</v>
      </c>
      <c r="P167" s="9" t="s">
        <v>37</v>
      </c>
      <c r="Q167" s="16" t="s">
        <v>46</v>
      </c>
      <c r="R167" s="1">
        <v>2400</v>
      </c>
      <c r="S167" s="1" t="s">
        <v>30</v>
      </c>
      <c r="T167" s="1" t="s">
        <v>61</v>
      </c>
      <c r="U167" s="8" t="s">
        <v>745</v>
      </c>
    </row>
    <row r="168" spans="1:21" ht="12">
      <c r="A168" s="1" t="s">
        <v>746</v>
      </c>
      <c r="B168" s="1" t="s">
        <v>747</v>
      </c>
      <c r="C168" s="1" t="s">
        <v>748</v>
      </c>
      <c r="D168" s="1" t="s">
        <v>24</v>
      </c>
      <c r="E168" s="5">
        <v>38353</v>
      </c>
      <c r="F168" s="6">
        <v>22</v>
      </c>
      <c r="G168" s="1">
        <v>12</v>
      </c>
      <c r="H168" s="1">
        <v>0</v>
      </c>
      <c r="I168" s="1">
        <v>438</v>
      </c>
      <c r="J168" s="1">
        <v>0</v>
      </c>
      <c r="K168" s="1" t="s">
        <v>368</v>
      </c>
      <c r="L168" s="1" t="s">
        <v>1949</v>
      </c>
      <c r="M168" s="1" t="s">
        <v>26</v>
      </c>
      <c r="N168" s="1" t="s">
        <v>36</v>
      </c>
      <c r="O168" s="7" t="s">
        <v>28</v>
      </c>
      <c r="P168" s="9" t="s">
        <v>37</v>
      </c>
      <c r="Q168" s="16" t="s">
        <v>46</v>
      </c>
      <c r="R168" s="1">
        <v>2400</v>
      </c>
      <c r="S168" s="1" t="s">
        <v>30</v>
      </c>
      <c r="T168" s="1" t="s">
        <v>61</v>
      </c>
      <c r="U168" s="8" t="s">
        <v>749</v>
      </c>
    </row>
    <row r="169" spans="1:21" ht="12">
      <c r="A169" s="1" t="s">
        <v>750</v>
      </c>
      <c r="B169" s="1" t="s">
        <v>751</v>
      </c>
      <c r="C169" s="1" t="s">
        <v>752</v>
      </c>
      <c r="D169" s="1" t="s">
        <v>24</v>
      </c>
      <c r="E169" s="5">
        <v>42480</v>
      </c>
      <c r="F169" s="6">
        <v>11</v>
      </c>
      <c r="G169" s="1">
        <v>2</v>
      </c>
      <c r="H169" s="1">
        <v>240</v>
      </c>
      <c r="I169" s="1">
        <v>224</v>
      </c>
      <c r="J169" s="1">
        <v>24</v>
      </c>
      <c r="K169" s="1" t="s">
        <v>116</v>
      </c>
      <c r="L169" s="1" t="s">
        <v>1947</v>
      </c>
      <c r="M169" s="1" t="s">
        <v>156</v>
      </c>
      <c r="N169" s="1" t="s">
        <v>36</v>
      </c>
      <c r="O169" s="7" t="s">
        <v>28</v>
      </c>
      <c r="P169" s="9" t="s">
        <v>37</v>
      </c>
      <c r="Q169" s="16" t="s">
        <v>30</v>
      </c>
      <c r="R169" s="1">
        <v>2400</v>
      </c>
      <c r="S169" s="1" t="s">
        <v>30</v>
      </c>
      <c r="T169" s="1"/>
      <c r="U169" s="8" t="s">
        <v>753</v>
      </c>
    </row>
    <row r="170" spans="1:21" ht="12">
      <c r="A170" s="1" t="s">
        <v>754</v>
      </c>
      <c r="B170" s="1" t="s">
        <v>755</v>
      </c>
      <c r="C170" s="1" t="s">
        <v>756</v>
      </c>
      <c r="D170" s="1" t="s">
        <v>24</v>
      </c>
      <c r="E170" s="5">
        <v>46023</v>
      </c>
      <c r="F170" s="6"/>
      <c r="G170" s="1"/>
      <c r="H170" s="1">
        <v>260</v>
      </c>
      <c r="I170" s="1">
        <v>260</v>
      </c>
      <c r="J170" s="1">
        <v>36</v>
      </c>
      <c r="K170" s="1" t="s">
        <v>25</v>
      </c>
      <c r="L170" s="1" t="s">
        <v>1947</v>
      </c>
      <c r="M170" s="1" t="s">
        <v>26</v>
      </c>
      <c r="N170" s="1" t="s">
        <v>36</v>
      </c>
      <c r="O170" s="7" t="s">
        <v>68</v>
      </c>
      <c r="P170" s="9" t="s">
        <v>37</v>
      </c>
      <c r="Q170" s="16" t="s">
        <v>30</v>
      </c>
      <c r="R170" s="1"/>
      <c r="S170" s="1" t="s">
        <v>30</v>
      </c>
      <c r="T170" s="1"/>
      <c r="U170" s="8" t="s">
        <v>757</v>
      </c>
    </row>
    <row r="171" spans="1:21" ht="12">
      <c r="A171" s="1" t="s">
        <v>758</v>
      </c>
      <c r="B171" s="1" t="s">
        <v>759</v>
      </c>
      <c r="C171" s="1" t="s">
        <v>760</v>
      </c>
      <c r="D171" s="1" t="s">
        <v>24</v>
      </c>
      <c r="E171" s="5">
        <v>3289</v>
      </c>
      <c r="F171" s="6">
        <v>117</v>
      </c>
      <c r="G171" s="1">
        <v>12</v>
      </c>
      <c r="H171" s="1">
        <v>0</v>
      </c>
      <c r="I171" s="1">
        <v>2421</v>
      </c>
      <c r="J171" s="1">
        <v>50</v>
      </c>
      <c r="K171" s="1" t="s">
        <v>103</v>
      </c>
      <c r="L171" s="1" t="s">
        <v>1949</v>
      </c>
      <c r="M171" s="1" t="s">
        <v>26</v>
      </c>
      <c r="N171" s="1" t="s">
        <v>36</v>
      </c>
      <c r="O171" s="7" t="s">
        <v>28</v>
      </c>
      <c r="P171" s="9" t="s">
        <v>37</v>
      </c>
      <c r="Q171" s="16" t="s">
        <v>30</v>
      </c>
      <c r="R171" s="1">
        <v>2400</v>
      </c>
      <c r="S171" s="1" t="s">
        <v>30</v>
      </c>
      <c r="T171" s="1" t="s">
        <v>676</v>
      </c>
      <c r="U171" s="8" t="s">
        <v>761</v>
      </c>
    </row>
    <row r="172" spans="1:21" ht="12">
      <c r="A172" s="1" t="s">
        <v>762</v>
      </c>
      <c r="B172" s="1" t="s">
        <v>763</v>
      </c>
      <c r="C172" s="1" t="s">
        <v>764</v>
      </c>
      <c r="D172" s="1" t="s">
        <v>24</v>
      </c>
      <c r="E172" s="5">
        <v>37987</v>
      </c>
      <c r="F172" s="6">
        <v>23</v>
      </c>
      <c r="G172" s="1">
        <v>1</v>
      </c>
      <c r="H172" s="1">
        <v>0</v>
      </c>
      <c r="I172" s="1">
        <v>229</v>
      </c>
      <c r="J172" s="1">
        <v>0</v>
      </c>
      <c r="K172" s="1" t="s">
        <v>94</v>
      </c>
      <c r="L172" s="1" t="s">
        <v>1949</v>
      </c>
      <c r="M172" s="1" t="s">
        <v>26</v>
      </c>
      <c r="N172" s="1" t="s">
        <v>36</v>
      </c>
      <c r="O172" s="7" t="s">
        <v>28</v>
      </c>
      <c r="P172" s="9" t="s">
        <v>29</v>
      </c>
      <c r="Q172" s="16" t="s">
        <v>46</v>
      </c>
      <c r="R172" s="1"/>
      <c r="S172" s="1" t="s">
        <v>30</v>
      </c>
      <c r="T172" s="1" t="s">
        <v>61</v>
      </c>
      <c r="U172" s="8" t="s">
        <v>765</v>
      </c>
    </row>
    <row r="173" spans="1:21" ht="12">
      <c r="A173" s="1" t="s">
        <v>766</v>
      </c>
      <c r="B173" s="1" t="s">
        <v>767</v>
      </c>
      <c r="C173" s="1" t="s">
        <v>768</v>
      </c>
      <c r="D173" s="1" t="s">
        <v>24</v>
      </c>
      <c r="E173" s="5">
        <v>35431</v>
      </c>
      <c r="F173" s="6">
        <v>30</v>
      </c>
      <c r="G173" s="1">
        <v>2</v>
      </c>
      <c r="H173" s="1">
        <v>239</v>
      </c>
      <c r="I173" s="1">
        <v>222</v>
      </c>
      <c r="J173" s="1">
        <v>24</v>
      </c>
      <c r="K173" s="1" t="s">
        <v>139</v>
      </c>
      <c r="L173" s="1" t="s">
        <v>1947</v>
      </c>
      <c r="M173" s="1" t="s">
        <v>26</v>
      </c>
      <c r="N173" s="1" t="s">
        <v>36</v>
      </c>
      <c r="O173" s="7" t="s">
        <v>28</v>
      </c>
      <c r="P173" s="9" t="s">
        <v>37</v>
      </c>
      <c r="Q173" s="16" t="s">
        <v>30</v>
      </c>
      <c r="R173" s="1">
        <v>2400</v>
      </c>
      <c r="S173" s="1" t="s">
        <v>30</v>
      </c>
      <c r="T173" s="1"/>
      <c r="U173" s="8" t="s">
        <v>769</v>
      </c>
    </row>
    <row r="174" spans="1:21" ht="12">
      <c r="A174" s="1" t="s">
        <v>770</v>
      </c>
      <c r="B174" s="1" t="s">
        <v>771</v>
      </c>
      <c r="C174" s="1" t="s">
        <v>772</v>
      </c>
      <c r="D174" s="1" t="s">
        <v>24</v>
      </c>
      <c r="E174" s="5">
        <v>27030</v>
      </c>
      <c r="F174" s="6">
        <v>2026</v>
      </c>
      <c r="G174" s="1">
        <v>6</v>
      </c>
      <c r="H174" s="1">
        <v>744</v>
      </c>
      <c r="I174" s="1">
        <v>696</v>
      </c>
      <c r="J174" s="1">
        <v>52</v>
      </c>
      <c r="K174" s="1" t="s">
        <v>116</v>
      </c>
      <c r="L174" s="1" t="s">
        <v>1947</v>
      </c>
      <c r="M174" s="1" t="s">
        <v>156</v>
      </c>
      <c r="N174" s="1" t="s">
        <v>36</v>
      </c>
      <c r="O174" s="7" t="s">
        <v>28</v>
      </c>
      <c r="P174" s="9" t="s">
        <v>29</v>
      </c>
      <c r="Q174" s="16" t="s">
        <v>30</v>
      </c>
      <c r="R174" s="1"/>
      <c r="S174" s="1" t="s">
        <v>30</v>
      </c>
      <c r="T174" s="1"/>
      <c r="U174" s="8" t="s">
        <v>773</v>
      </c>
    </row>
    <row r="175" spans="1:21" ht="12">
      <c r="A175" s="1" t="s">
        <v>774</v>
      </c>
      <c r="B175" s="1" t="s">
        <v>775</v>
      </c>
      <c r="C175" s="1" t="s">
        <v>776</v>
      </c>
      <c r="D175" s="1" t="s">
        <v>24</v>
      </c>
      <c r="E175" s="5">
        <v>27030</v>
      </c>
      <c r="F175" s="6">
        <v>53</v>
      </c>
      <c r="G175" s="1">
        <v>6</v>
      </c>
      <c r="H175" s="1">
        <v>0</v>
      </c>
      <c r="I175" s="1">
        <v>106</v>
      </c>
      <c r="J175" s="1">
        <v>52</v>
      </c>
      <c r="K175" s="1" t="s">
        <v>116</v>
      </c>
      <c r="L175" s="1" t="s">
        <v>1947</v>
      </c>
      <c r="M175" s="1" t="s">
        <v>26</v>
      </c>
      <c r="N175" s="1" t="s">
        <v>27</v>
      </c>
      <c r="O175" s="7" t="s">
        <v>28</v>
      </c>
      <c r="P175" s="9" t="s">
        <v>29</v>
      </c>
      <c r="Q175" s="16" t="s">
        <v>30</v>
      </c>
      <c r="R175" s="1"/>
      <c r="S175" s="1" t="s">
        <v>30</v>
      </c>
      <c r="T175" s="1"/>
      <c r="U175" s="8" t="s">
        <v>777</v>
      </c>
    </row>
    <row r="176" spans="1:21" ht="12">
      <c r="A176" s="1" t="s">
        <v>778</v>
      </c>
      <c r="B176" s="1" t="s">
        <v>779</v>
      </c>
      <c r="C176" s="1" t="s">
        <v>780</v>
      </c>
      <c r="D176" s="1" t="s">
        <v>24</v>
      </c>
      <c r="E176" s="5">
        <v>38047</v>
      </c>
      <c r="F176" s="6">
        <v>23</v>
      </c>
      <c r="G176" s="1">
        <v>5</v>
      </c>
      <c r="H176" s="1">
        <v>370</v>
      </c>
      <c r="I176" s="1">
        <v>346</v>
      </c>
      <c r="J176" s="1">
        <v>50</v>
      </c>
      <c r="K176" s="1" t="s">
        <v>116</v>
      </c>
      <c r="L176" s="1" t="s">
        <v>1947</v>
      </c>
      <c r="M176" s="1" t="s">
        <v>156</v>
      </c>
      <c r="N176" s="1" t="s">
        <v>36</v>
      </c>
      <c r="O176" s="7" t="s">
        <v>28</v>
      </c>
      <c r="P176" s="9" t="s">
        <v>37</v>
      </c>
      <c r="Q176" s="16" t="s">
        <v>30</v>
      </c>
      <c r="R176" s="1">
        <v>2400</v>
      </c>
      <c r="S176" s="1" t="s">
        <v>30</v>
      </c>
      <c r="T176" s="1"/>
      <c r="U176" s="8" t="s">
        <v>781</v>
      </c>
    </row>
    <row r="177" spans="1:21" ht="12">
      <c r="A177" s="1" t="s">
        <v>782</v>
      </c>
      <c r="B177" s="1" t="s">
        <v>783</v>
      </c>
      <c r="C177" s="1" t="s">
        <v>784</v>
      </c>
      <c r="D177" s="1" t="s">
        <v>24</v>
      </c>
      <c r="E177" s="5">
        <v>43271</v>
      </c>
      <c r="F177" s="6">
        <v>9</v>
      </c>
      <c r="G177" s="1">
        <v>2</v>
      </c>
      <c r="H177" s="1">
        <v>0</v>
      </c>
      <c r="I177" s="1">
        <v>221</v>
      </c>
      <c r="J177" s="1">
        <v>0</v>
      </c>
      <c r="K177" s="1" t="s">
        <v>42</v>
      </c>
      <c r="L177" s="1" t="s">
        <v>1947</v>
      </c>
      <c r="M177" s="1" t="s">
        <v>43</v>
      </c>
      <c r="N177" s="1" t="s">
        <v>36</v>
      </c>
      <c r="O177" s="7" t="s">
        <v>28</v>
      </c>
      <c r="P177" s="9" t="s">
        <v>29</v>
      </c>
      <c r="Q177" s="16" t="s">
        <v>46</v>
      </c>
      <c r="R177" s="1"/>
      <c r="S177" s="1" t="s">
        <v>30</v>
      </c>
      <c r="T177" s="1" t="s">
        <v>61</v>
      </c>
      <c r="U177" s="8" t="s">
        <v>785</v>
      </c>
    </row>
    <row r="178" spans="1:21" ht="12">
      <c r="A178" s="1" t="s">
        <v>786</v>
      </c>
      <c r="B178" s="1" t="s">
        <v>787</v>
      </c>
      <c r="C178" s="1" t="s">
        <v>788</v>
      </c>
      <c r="D178" s="1" t="s">
        <v>24</v>
      </c>
      <c r="E178" s="5">
        <v>31413</v>
      </c>
      <c r="F178" s="6">
        <v>41</v>
      </c>
      <c r="G178" s="1">
        <v>5</v>
      </c>
      <c r="H178" s="1">
        <v>0</v>
      </c>
      <c r="I178" s="1">
        <v>1341</v>
      </c>
      <c r="J178" s="1">
        <v>40</v>
      </c>
      <c r="K178" s="1" t="s">
        <v>368</v>
      </c>
      <c r="L178" s="1" t="s">
        <v>1949</v>
      </c>
      <c r="M178" s="1" t="s">
        <v>26</v>
      </c>
      <c r="N178" s="1" t="s">
        <v>36</v>
      </c>
      <c r="O178" s="7" t="s">
        <v>28</v>
      </c>
      <c r="P178" s="9" t="s">
        <v>37</v>
      </c>
      <c r="Q178" s="16" t="s">
        <v>30</v>
      </c>
      <c r="R178" s="1">
        <v>2400</v>
      </c>
      <c r="S178" s="1" t="s">
        <v>30</v>
      </c>
      <c r="T178" s="1" t="s">
        <v>676</v>
      </c>
      <c r="U178" s="8" t="s">
        <v>789</v>
      </c>
    </row>
    <row r="179" spans="1:21" ht="12">
      <c r="A179" s="1" t="s">
        <v>790</v>
      </c>
      <c r="B179" s="1" t="s">
        <v>791</v>
      </c>
      <c r="C179" s="1" t="s">
        <v>792</v>
      </c>
      <c r="D179" s="1" t="s">
        <v>24</v>
      </c>
      <c r="E179" s="5">
        <v>23012</v>
      </c>
      <c r="F179" s="6">
        <v>64</v>
      </c>
      <c r="G179" s="1">
        <v>4</v>
      </c>
      <c r="H179" s="1">
        <v>461</v>
      </c>
      <c r="I179" s="1">
        <v>427</v>
      </c>
      <c r="J179" s="1">
        <v>43</v>
      </c>
      <c r="K179" s="1" t="s">
        <v>116</v>
      </c>
      <c r="L179" s="1" t="s">
        <v>1947</v>
      </c>
      <c r="M179" s="1" t="s">
        <v>156</v>
      </c>
      <c r="N179" s="1" t="s">
        <v>36</v>
      </c>
      <c r="O179" s="7" t="s">
        <v>28</v>
      </c>
      <c r="P179" s="9" t="s">
        <v>37</v>
      </c>
      <c r="Q179" s="16" t="s">
        <v>30</v>
      </c>
      <c r="R179" s="1">
        <v>2400</v>
      </c>
      <c r="S179" s="1" t="s">
        <v>30</v>
      </c>
      <c r="T179" s="1"/>
      <c r="U179" s="8" t="s">
        <v>793</v>
      </c>
    </row>
    <row r="180" spans="1:21" ht="12">
      <c r="A180" s="1" t="s">
        <v>794</v>
      </c>
      <c r="B180" s="1" t="s">
        <v>795</v>
      </c>
      <c r="C180" s="1" t="s">
        <v>796</v>
      </c>
      <c r="D180" s="1" t="s">
        <v>24</v>
      </c>
      <c r="E180" s="5">
        <v>3654</v>
      </c>
      <c r="F180" s="6">
        <v>103</v>
      </c>
      <c r="G180" s="1">
        <v>2</v>
      </c>
      <c r="H180" s="1">
        <v>350</v>
      </c>
      <c r="I180" s="1">
        <v>327</v>
      </c>
      <c r="J180" s="1">
        <v>24</v>
      </c>
      <c r="K180" s="1" t="s">
        <v>797</v>
      </c>
      <c r="L180" s="1" t="s">
        <v>1947</v>
      </c>
      <c r="M180" s="1" t="s">
        <v>26</v>
      </c>
      <c r="N180" s="1" t="s">
        <v>27</v>
      </c>
      <c r="O180" s="7" t="s">
        <v>28</v>
      </c>
      <c r="P180" s="9" t="s">
        <v>37</v>
      </c>
      <c r="Q180" s="16" t="s">
        <v>30</v>
      </c>
      <c r="R180" s="1">
        <v>2400</v>
      </c>
      <c r="S180" s="1" t="s">
        <v>30</v>
      </c>
      <c r="T180" s="1"/>
      <c r="U180" s="8" t="s">
        <v>798</v>
      </c>
    </row>
    <row r="181" spans="1:21" ht="12">
      <c r="A181" s="1" t="s">
        <v>799</v>
      </c>
      <c r="B181" s="1" t="s">
        <v>800</v>
      </c>
      <c r="C181" s="1" t="s">
        <v>801</v>
      </c>
      <c r="D181" s="1" t="s">
        <v>24</v>
      </c>
      <c r="E181" s="5">
        <v>42740</v>
      </c>
      <c r="F181" s="6">
        <v>15</v>
      </c>
      <c r="G181" s="1">
        <v>12</v>
      </c>
      <c r="H181" s="1">
        <v>0</v>
      </c>
      <c r="I181" s="1">
        <v>586</v>
      </c>
      <c r="J181" s="1">
        <v>51</v>
      </c>
      <c r="K181" s="1" t="s">
        <v>66</v>
      </c>
      <c r="L181" s="1" t="s">
        <v>1947</v>
      </c>
      <c r="M181" s="1" t="s">
        <v>67</v>
      </c>
      <c r="N181" s="1" t="s">
        <v>27</v>
      </c>
      <c r="O181" s="7" t="s">
        <v>68</v>
      </c>
      <c r="P181" s="9" t="s">
        <v>69</v>
      </c>
      <c r="Q181" s="16" t="s">
        <v>46</v>
      </c>
      <c r="R181" s="1"/>
      <c r="S181" s="1" t="s">
        <v>30</v>
      </c>
      <c r="T181" s="1"/>
      <c r="U181" s="8" t="s">
        <v>802</v>
      </c>
    </row>
    <row r="182" spans="1:21" ht="12">
      <c r="A182" s="1" t="s">
        <v>803</v>
      </c>
      <c r="B182" s="1" t="s">
        <v>804</v>
      </c>
      <c r="C182" s="1" t="s">
        <v>805</v>
      </c>
      <c r="D182" s="1" t="s">
        <v>24</v>
      </c>
      <c r="E182" s="5">
        <v>42430</v>
      </c>
      <c r="F182" s="6">
        <v>11</v>
      </c>
      <c r="G182" s="1">
        <v>4</v>
      </c>
      <c r="H182" s="1">
        <v>0</v>
      </c>
      <c r="I182" s="1">
        <v>0</v>
      </c>
      <c r="J182" s="1">
        <v>0</v>
      </c>
      <c r="K182" s="1" t="s">
        <v>94</v>
      </c>
      <c r="L182" s="1" t="s">
        <v>1949</v>
      </c>
      <c r="M182" s="1" t="s">
        <v>26</v>
      </c>
      <c r="N182" s="1" t="s">
        <v>36</v>
      </c>
      <c r="O182" s="7" t="s">
        <v>28</v>
      </c>
      <c r="P182" s="9" t="s">
        <v>79</v>
      </c>
      <c r="Q182" s="16" t="s">
        <v>46</v>
      </c>
      <c r="R182" s="1">
        <v>1000</v>
      </c>
      <c r="S182" s="1" t="s">
        <v>46</v>
      </c>
      <c r="T182" s="1"/>
      <c r="U182" s="8" t="s">
        <v>806</v>
      </c>
    </row>
    <row r="183" spans="1:21" ht="12">
      <c r="A183" s="1" t="s">
        <v>807</v>
      </c>
      <c r="B183" s="1" t="s">
        <v>808</v>
      </c>
      <c r="C183" s="1" t="s">
        <v>809</v>
      </c>
      <c r="D183" s="1" t="s">
        <v>24</v>
      </c>
      <c r="E183" s="5">
        <v>21721</v>
      </c>
      <c r="F183" s="6">
        <v>68</v>
      </c>
      <c r="G183" s="1">
        <v>6</v>
      </c>
      <c r="H183" s="1">
        <v>692</v>
      </c>
      <c r="I183" s="1">
        <v>647</v>
      </c>
      <c r="J183" s="1">
        <v>52</v>
      </c>
      <c r="K183" s="1" t="s">
        <v>354</v>
      </c>
      <c r="L183" s="1" t="s">
        <v>1949</v>
      </c>
      <c r="M183" s="1" t="s">
        <v>43</v>
      </c>
      <c r="N183" s="1" t="s">
        <v>36</v>
      </c>
      <c r="O183" s="7" t="s">
        <v>28</v>
      </c>
      <c r="P183" s="9" t="s">
        <v>29</v>
      </c>
      <c r="Q183" s="16" t="s">
        <v>30</v>
      </c>
      <c r="R183" s="1"/>
      <c r="S183" s="1" t="s">
        <v>30</v>
      </c>
      <c r="T183" s="1"/>
      <c r="U183" s="8" t="s">
        <v>810</v>
      </c>
    </row>
    <row r="184" spans="1:21" ht="12">
      <c r="A184" s="1" t="s">
        <v>811</v>
      </c>
      <c r="B184" s="1" t="s">
        <v>812</v>
      </c>
      <c r="C184" s="1" t="s">
        <v>813</v>
      </c>
      <c r="D184" s="1" t="s">
        <v>24</v>
      </c>
      <c r="E184" s="5">
        <v>18264</v>
      </c>
      <c r="F184" s="6">
        <v>77</v>
      </c>
      <c r="G184" s="1">
        <v>6</v>
      </c>
      <c r="H184" s="1">
        <v>366</v>
      </c>
      <c r="I184" s="1">
        <v>342</v>
      </c>
      <c r="J184" s="1">
        <v>52</v>
      </c>
      <c r="K184" s="1" t="s">
        <v>25</v>
      </c>
      <c r="L184" s="1" t="s">
        <v>1947</v>
      </c>
      <c r="M184" s="1" t="s">
        <v>35</v>
      </c>
      <c r="N184" s="1" t="s">
        <v>27</v>
      </c>
      <c r="O184" s="7" t="s">
        <v>28</v>
      </c>
      <c r="P184" s="9" t="s">
        <v>37</v>
      </c>
      <c r="Q184" s="16" t="s">
        <v>30</v>
      </c>
      <c r="R184" s="1">
        <v>2400</v>
      </c>
      <c r="S184" s="1" t="s">
        <v>30</v>
      </c>
      <c r="T184" s="1"/>
      <c r="U184" s="8" t="s">
        <v>814</v>
      </c>
    </row>
    <row r="185" spans="1:21" ht="12">
      <c r="A185" s="1" t="s">
        <v>815</v>
      </c>
      <c r="B185" s="1" t="s">
        <v>816</v>
      </c>
      <c r="C185" s="1" t="s">
        <v>817</v>
      </c>
      <c r="D185" s="1" t="s">
        <v>24</v>
      </c>
      <c r="E185" s="5">
        <v>34851</v>
      </c>
      <c r="F185" s="6">
        <v>32</v>
      </c>
      <c r="G185" s="1">
        <v>2</v>
      </c>
      <c r="H185" s="1">
        <v>164</v>
      </c>
      <c r="I185" s="1">
        <v>153</v>
      </c>
      <c r="J185" s="1">
        <v>24</v>
      </c>
      <c r="K185" s="1" t="s">
        <v>51</v>
      </c>
      <c r="L185" s="1" t="s">
        <v>1949</v>
      </c>
      <c r="M185" s="1" t="s">
        <v>26</v>
      </c>
      <c r="N185" s="1" t="s">
        <v>36</v>
      </c>
      <c r="O185" s="7" t="s">
        <v>28</v>
      </c>
      <c r="P185" s="9" t="s">
        <v>37</v>
      </c>
      <c r="Q185" s="16" t="s">
        <v>30</v>
      </c>
      <c r="R185" s="1">
        <v>2400</v>
      </c>
      <c r="S185" s="1" t="s">
        <v>30</v>
      </c>
      <c r="T185" s="1"/>
      <c r="U185" s="8" t="s">
        <v>818</v>
      </c>
    </row>
    <row r="186" spans="1:21" ht="12">
      <c r="A186" s="1" t="s">
        <v>819</v>
      </c>
      <c r="B186" s="1" t="s">
        <v>820</v>
      </c>
      <c r="C186" s="1" t="s">
        <v>821</v>
      </c>
      <c r="D186" s="1" t="s">
        <v>24</v>
      </c>
      <c r="E186" s="5">
        <v>37622</v>
      </c>
      <c r="F186" s="6">
        <v>24</v>
      </c>
      <c r="G186" s="1">
        <v>2</v>
      </c>
      <c r="H186" s="1">
        <v>0</v>
      </c>
      <c r="I186" s="1">
        <v>288</v>
      </c>
      <c r="J186" s="1">
        <v>0</v>
      </c>
      <c r="K186" s="1" t="s">
        <v>60</v>
      </c>
      <c r="L186" s="1" t="s">
        <v>1947</v>
      </c>
      <c r="M186" s="1" t="s">
        <v>26</v>
      </c>
      <c r="N186" s="1" t="s">
        <v>36</v>
      </c>
      <c r="O186" s="7" t="s">
        <v>28</v>
      </c>
      <c r="P186" s="9" t="s">
        <v>37</v>
      </c>
      <c r="Q186" s="16" t="s">
        <v>46</v>
      </c>
      <c r="R186" s="1">
        <v>2400</v>
      </c>
      <c r="S186" s="1" t="s">
        <v>30</v>
      </c>
      <c r="T186" s="1" t="s">
        <v>61</v>
      </c>
      <c r="U186" s="8" t="s">
        <v>822</v>
      </c>
    </row>
    <row r="187" spans="1:21" ht="12">
      <c r="A187" s="1" t="s">
        <v>823</v>
      </c>
      <c r="B187" s="1" t="s">
        <v>824</v>
      </c>
      <c r="C187" s="1" t="s">
        <v>825</v>
      </c>
      <c r="D187" s="1" t="s">
        <v>24</v>
      </c>
      <c r="E187" s="5">
        <v>39163</v>
      </c>
      <c r="F187" s="6">
        <v>20</v>
      </c>
      <c r="G187" s="1">
        <v>4</v>
      </c>
      <c r="H187" s="1">
        <v>815</v>
      </c>
      <c r="I187" s="1">
        <v>763</v>
      </c>
      <c r="J187" s="1">
        <v>43</v>
      </c>
      <c r="K187" s="1" t="s">
        <v>605</v>
      </c>
      <c r="L187" s="1" t="s">
        <v>1949</v>
      </c>
      <c r="M187" s="1" t="s">
        <v>26</v>
      </c>
      <c r="N187" s="1" t="s">
        <v>36</v>
      </c>
      <c r="O187" s="7" t="s">
        <v>28</v>
      </c>
      <c r="P187" s="9" t="s">
        <v>37</v>
      </c>
      <c r="Q187" s="16" t="s">
        <v>30</v>
      </c>
      <c r="R187" s="1">
        <v>2400</v>
      </c>
      <c r="S187" s="1" t="s">
        <v>30</v>
      </c>
      <c r="T187" s="1"/>
      <c r="U187" s="8" t="s">
        <v>826</v>
      </c>
    </row>
    <row r="188" spans="1:21" ht="12">
      <c r="A188" s="1" t="s">
        <v>827</v>
      </c>
      <c r="B188" s="1" t="s">
        <v>828</v>
      </c>
      <c r="C188" s="1" t="s">
        <v>829</v>
      </c>
      <c r="D188" s="1" t="s">
        <v>24</v>
      </c>
      <c r="E188" s="5">
        <v>41423</v>
      </c>
      <c r="F188" s="6">
        <v>14</v>
      </c>
      <c r="G188" s="1">
        <v>2</v>
      </c>
      <c r="H188" s="1">
        <v>228</v>
      </c>
      <c r="I188" s="1">
        <v>213</v>
      </c>
      <c r="J188" s="1">
        <v>24</v>
      </c>
      <c r="K188" s="1" t="s">
        <v>110</v>
      </c>
      <c r="L188" s="1" t="s">
        <v>1947</v>
      </c>
      <c r="M188" s="1" t="s">
        <v>26</v>
      </c>
      <c r="N188" s="1" t="s">
        <v>36</v>
      </c>
      <c r="O188" s="7" t="s">
        <v>28</v>
      </c>
      <c r="P188" s="9" t="s">
        <v>29</v>
      </c>
      <c r="Q188" s="16" t="s">
        <v>30</v>
      </c>
      <c r="R188" s="1"/>
      <c r="S188" s="1" t="s">
        <v>30</v>
      </c>
      <c r="T188" s="1"/>
      <c r="U188" s="8" t="s">
        <v>830</v>
      </c>
    </row>
    <row r="189" spans="1:21" ht="12">
      <c r="A189" s="1" t="s">
        <v>831</v>
      </c>
      <c r="B189" s="1" t="s">
        <v>832</v>
      </c>
      <c r="C189" s="1" t="s">
        <v>833</v>
      </c>
      <c r="D189" s="1" t="s">
        <v>109</v>
      </c>
      <c r="E189" s="5">
        <v>40179</v>
      </c>
      <c r="F189" s="6">
        <v>26</v>
      </c>
      <c r="G189" s="1">
        <v>1</v>
      </c>
      <c r="H189" s="1">
        <v>139</v>
      </c>
      <c r="I189" s="1">
        <v>134</v>
      </c>
      <c r="J189" s="1">
        <v>20</v>
      </c>
      <c r="K189" s="1" t="s">
        <v>66</v>
      </c>
      <c r="L189" s="1" t="s">
        <v>1947</v>
      </c>
      <c r="M189" s="1" t="s">
        <v>26</v>
      </c>
      <c r="N189" s="1" t="s">
        <v>27</v>
      </c>
      <c r="O189" s="7" t="s">
        <v>28</v>
      </c>
      <c r="P189" s="9" t="s">
        <v>37</v>
      </c>
      <c r="Q189" s="16" t="s">
        <v>30</v>
      </c>
      <c r="R189" s="1">
        <v>2400</v>
      </c>
      <c r="S189" s="1" t="s">
        <v>30</v>
      </c>
      <c r="T189" s="1"/>
      <c r="U189" s="8" t="s">
        <v>834</v>
      </c>
    </row>
    <row r="190" spans="1:21" ht="12">
      <c r="A190" s="1" t="s">
        <v>835</v>
      </c>
      <c r="B190" s="1" t="s">
        <v>836</v>
      </c>
      <c r="C190" s="1" t="s">
        <v>837</v>
      </c>
      <c r="D190" s="1" t="s">
        <v>24</v>
      </c>
      <c r="E190" s="5">
        <v>28856</v>
      </c>
      <c r="F190" s="6">
        <v>47</v>
      </c>
      <c r="G190" s="1">
        <v>2</v>
      </c>
      <c r="H190" s="1">
        <v>336</v>
      </c>
      <c r="I190" s="1">
        <v>314</v>
      </c>
      <c r="J190" s="1">
        <v>24</v>
      </c>
      <c r="K190" s="1" t="s">
        <v>116</v>
      </c>
      <c r="L190" s="1" t="s">
        <v>1947</v>
      </c>
      <c r="M190" s="1" t="s">
        <v>156</v>
      </c>
      <c r="N190" s="1" t="s">
        <v>36</v>
      </c>
      <c r="O190" s="7" t="s">
        <v>28</v>
      </c>
      <c r="P190" s="9" t="s">
        <v>29</v>
      </c>
      <c r="Q190" s="16" t="s">
        <v>30</v>
      </c>
      <c r="R190" s="1"/>
      <c r="S190" s="1" t="s">
        <v>30</v>
      </c>
      <c r="T190" s="1"/>
      <c r="U190" s="8" t="s">
        <v>838</v>
      </c>
    </row>
    <row r="191" spans="1:21" ht="12">
      <c r="A191" s="1" t="s">
        <v>839</v>
      </c>
      <c r="B191" s="1" t="s">
        <v>840</v>
      </c>
      <c r="C191" s="1" t="s">
        <v>841</v>
      </c>
      <c r="D191" s="1" t="s">
        <v>24</v>
      </c>
      <c r="E191" s="5">
        <v>41696</v>
      </c>
      <c r="F191" s="6">
        <v>13</v>
      </c>
      <c r="G191" s="1">
        <v>2</v>
      </c>
      <c r="H191" s="1">
        <v>205</v>
      </c>
      <c r="I191" s="1">
        <v>191</v>
      </c>
      <c r="J191" s="1">
        <v>24</v>
      </c>
      <c r="K191" s="1" t="s">
        <v>139</v>
      </c>
      <c r="L191" s="1" t="s">
        <v>1947</v>
      </c>
      <c r="M191" s="1" t="s">
        <v>26</v>
      </c>
      <c r="N191" s="1" t="s">
        <v>36</v>
      </c>
      <c r="O191" s="7" t="s">
        <v>28</v>
      </c>
      <c r="P191" s="9" t="s">
        <v>37</v>
      </c>
      <c r="Q191" s="16" t="s">
        <v>30</v>
      </c>
      <c r="R191" s="1">
        <v>2400</v>
      </c>
      <c r="S191" s="1" t="s">
        <v>30</v>
      </c>
      <c r="T191" s="1"/>
      <c r="U191" s="8" t="s">
        <v>842</v>
      </c>
    </row>
    <row r="192" spans="1:21" ht="12">
      <c r="A192" s="1" t="s">
        <v>843</v>
      </c>
      <c r="B192" s="1" t="s">
        <v>844</v>
      </c>
      <c r="C192" s="1" t="s">
        <v>845</v>
      </c>
      <c r="D192" s="1" t="s">
        <v>24</v>
      </c>
      <c r="E192" s="5">
        <v>31747</v>
      </c>
      <c r="F192" s="6">
        <v>37</v>
      </c>
      <c r="G192" s="1">
        <v>6</v>
      </c>
      <c r="H192" s="1">
        <v>0</v>
      </c>
      <c r="I192" s="1">
        <v>736</v>
      </c>
      <c r="J192" s="1">
        <v>0</v>
      </c>
      <c r="K192" s="1" t="s">
        <v>94</v>
      </c>
      <c r="L192" s="1" t="s">
        <v>1949</v>
      </c>
      <c r="M192" s="1" t="s">
        <v>26</v>
      </c>
      <c r="N192" s="1" t="s">
        <v>36</v>
      </c>
      <c r="O192" s="7" t="s">
        <v>28</v>
      </c>
      <c r="P192" s="9" t="s">
        <v>37</v>
      </c>
      <c r="Q192" s="16" t="s">
        <v>46</v>
      </c>
      <c r="R192" s="1">
        <v>2400</v>
      </c>
      <c r="S192" s="1" t="s">
        <v>30</v>
      </c>
      <c r="T192" s="1" t="s">
        <v>61</v>
      </c>
      <c r="U192" s="8" t="s">
        <v>846</v>
      </c>
    </row>
    <row r="193" spans="1:21" ht="12">
      <c r="A193" s="1" t="s">
        <v>847</v>
      </c>
      <c r="B193" s="1" t="s">
        <v>848</v>
      </c>
      <c r="C193" s="1" t="s">
        <v>849</v>
      </c>
      <c r="D193" s="1" t="s">
        <v>109</v>
      </c>
      <c r="E193" s="5">
        <v>41228</v>
      </c>
      <c r="F193" s="6">
        <v>17</v>
      </c>
      <c r="G193" s="1">
        <v>1</v>
      </c>
      <c r="H193" s="1">
        <v>152</v>
      </c>
      <c r="I193" s="1">
        <v>146</v>
      </c>
      <c r="J193" s="1">
        <v>20</v>
      </c>
      <c r="K193" s="1" t="s">
        <v>116</v>
      </c>
      <c r="L193" s="1" t="s">
        <v>1947</v>
      </c>
      <c r="M193" s="1" t="s">
        <v>26</v>
      </c>
      <c r="N193" s="1" t="s">
        <v>27</v>
      </c>
      <c r="O193" s="7" t="s">
        <v>28</v>
      </c>
      <c r="P193" s="9" t="s">
        <v>37</v>
      </c>
      <c r="Q193" s="16" t="s">
        <v>30</v>
      </c>
      <c r="R193" s="1">
        <v>2400</v>
      </c>
      <c r="S193" s="1" t="s">
        <v>30</v>
      </c>
      <c r="T193" s="1"/>
      <c r="U193" s="8" t="s">
        <v>850</v>
      </c>
    </row>
    <row r="194" spans="1:21" ht="12">
      <c r="A194" s="1" t="s">
        <v>851</v>
      </c>
      <c r="B194" s="1" t="s">
        <v>852</v>
      </c>
      <c r="C194" s="1" t="s">
        <v>853</v>
      </c>
      <c r="D194" s="1" t="s">
        <v>24</v>
      </c>
      <c r="E194" s="1" t="s">
        <v>854</v>
      </c>
      <c r="F194" s="6">
        <v>246</v>
      </c>
      <c r="G194" s="1">
        <v>6</v>
      </c>
      <c r="H194" s="1">
        <v>683</v>
      </c>
      <c r="I194" s="1">
        <v>639</v>
      </c>
      <c r="J194" s="1">
        <v>52</v>
      </c>
      <c r="K194" s="1" t="s">
        <v>60</v>
      </c>
      <c r="L194" s="1" t="s">
        <v>1947</v>
      </c>
      <c r="M194" s="1" t="s">
        <v>43</v>
      </c>
      <c r="N194" s="1" t="s">
        <v>36</v>
      </c>
      <c r="O194" s="7" t="s">
        <v>28</v>
      </c>
      <c r="P194" s="9" t="s">
        <v>29</v>
      </c>
      <c r="Q194" s="16" t="s">
        <v>30</v>
      </c>
      <c r="R194" s="1"/>
      <c r="S194" s="1" t="s">
        <v>30</v>
      </c>
      <c r="T194" s="1"/>
      <c r="U194" s="8" t="s">
        <v>855</v>
      </c>
    </row>
    <row r="195" spans="1:21" ht="12">
      <c r="A195" s="1" t="s">
        <v>856</v>
      </c>
      <c r="B195" s="1" t="s">
        <v>857</v>
      </c>
      <c r="C195" s="1" t="s">
        <v>858</v>
      </c>
      <c r="D195" s="1" t="s">
        <v>109</v>
      </c>
      <c r="E195" s="5">
        <v>40909</v>
      </c>
      <c r="F195" s="6">
        <v>16</v>
      </c>
      <c r="G195" s="1">
        <v>1</v>
      </c>
      <c r="H195" s="1">
        <v>154</v>
      </c>
      <c r="I195" s="1">
        <v>148</v>
      </c>
      <c r="J195" s="1">
        <v>20</v>
      </c>
      <c r="K195" s="1" t="s">
        <v>85</v>
      </c>
      <c r="L195" s="1" t="s">
        <v>1947</v>
      </c>
      <c r="M195" s="1" t="s">
        <v>26</v>
      </c>
      <c r="N195" s="1" t="s">
        <v>27</v>
      </c>
      <c r="O195" s="7" t="s">
        <v>28</v>
      </c>
      <c r="P195" s="9" t="s">
        <v>37</v>
      </c>
      <c r="Q195" s="16" t="s">
        <v>30</v>
      </c>
      <c r="R195" s="1">
        <v>2400</v>
      </c>
      <c r="S195" s="1" t="s">
        <v>30</v>
      </c>
      <c r="T195" s="1"/>
      <c r="U195" s="8" t="s">
        <v>859</v>
      </c>
    </row>
    <row r="196" spans="1:21" ht="12">
      <c r="A196" s="1" t="s">
        <v>860</v>
      </c>
      <c r="B196" s="1" t="s">
        <v>861</v>
      </c>
      <c r="C196" s="1" t="s">
        <v>862</v>
      </c>
      <c r="D196" s="1" t="s">
        <v>24</v>
      </c>
      <c r="E196" s="5">
        <v>41818</v>
      </c>
      <c r="F196" s="6">
        <v>13</v>
      </c>
      <c r="G196" s="1">
        <v>2</v>
      </c>
      <c r="H196" s="1">
        <v>147</v>
      </c>
      <c r="I196" s="1">
        <v>138</v>
      </c>
      <c r="J196" s="1">
        <v>24</v>
      </c>
      <c r="K196" s="1" t="s">
        <v>139</v>
      </c>
      <c r="L196" s="1" t="s">
        <v>1947</v>
      </c>
      <c r="M196" s="1" t="s">
        <v>26</v>
      </c>
      <c r="N196" s="1" t="s">
        <v>36</v>
      </c>
      <c r="O196" s="7" t="s">
        <v>28</v>
      </c>
      <c r="P196" s="9" t="s">
        <v>29</v>
      </c>
      <c r="Q196" s="16" t="s">
        <v>30</v>
      </c>
      <c r="R196" s="1"/>
      <c r="S196" s="1" t="s">
        <v>30</v>
      </c>
      <c r="T196" s="1"/>
      <c r="U196" s="8" t="s">
        <v>863</v>
      </c>
    </row>
    <row r="197" spans="1:21" ht="12">
      <c r="A197" s="1" t="s">
        <v>864</v>
      </c>
      <c r="B197" s="1" t="s">
        <v>865</v>
      </c>
      <c r="C197" s="1" t="s">
        <v>866</v>
      </c>
      <c r="D197" s="1" t="s">
        <v>24</v>
      </c>
      <c r="E197" s="5">
        <v>38718</v>
      </c>
      <c r="F197" s="6">
        <v>21</v>
      </c>
      <c r="G197" s="1">
        <v>1</v>
      </c>
      <c r="H197" s="1">
        <v>0</v>
      </c>
      <c r="I197" s="1">
        <v>304</v>
      </c>
      <c r="J197" s="1">
        <v>0</v>
      </c>
      <c r="K197" s="1" t="s">
        <v>60</v>
      </c>
      <c r="L197" s="1" t="s">
        <v>1947</v>
      </c>
      <c r="M197" s="1" t="s">
        <v>26</v>
      </c>
      <c r="N197" s="1" t="s">
        <v>36</v>
      </c>
      <c r="O197" s="7" t="s">
        <v>28</v>
      </c>
      <c r="P197" s="9" t="s">
        <v>37</v>
      </c>
      <c r="Q197" s="16" t="s">
        <v>46</v>
      </c>
      <c r="R197" s="1">
        <v>2400</v>
      </c>
      <c r="S197" s="1" t="s">
        <v>30</v>
      </c>
      <c r="T197" s="1" t="s">
        <v>61</v>
      </c>
      <c r="U197" s="8" t="s">
        <v>867</v>
      </c>
    </row>
    <row r="198" spans="1:21" ht="12">
      <c r="A198" s="1" t="s">
        <v>868</v>
      </c>
      <c r="B198" s="1" t="s">
        <v>869</v>
      </c>
      <c r="C198" s="1" t="s">
        <v>870</v>
      </c>
      <c r="D198" s="1" t="s">
        <v>24</v>
      </c>
      <c r="E198" s="5">
        <v>22082</v>
      </c>
      <c r="F198" s="6">
        <v>67</v>
      </c>
      <c r="G198" s="1">
        <v>2</v>
      </c>
      <c r="H198" s="1">
        <v>247</v>
      </c>
      <c r="I198" s="1">
        <v>232</v>
      </c>
      <c r="J198" s="1">
        <v>24</v>
      </c>
      <c r="K198" s="1" t="s">
        <v>42</v>
      </c>
      <c r="L198" s="1" t="s">
        <v>1947</v>
      </c>
      <c r="M198" s="1" t="s">
        <v>707</v>
      </c>
      <c r="N198" s="1" t="s">
        <v>27</v>
      </c>
      <c r="O198" s="7" t="s">
        <v>44</v>
      </c>
      <c r="P198" s="9" t="s">
        <v>29</v>
      </c>
      <c r="Q198" s="16" t="s">
        <v>30</v>
      </c>
      <c r="R198" s="1"/>
      <c r="S198" s="1" t="s">
        <v>30</v>
      </c>
      <c r="T198" s="1"/>
      <c r="U198" s="8" t="s">
        <v>871</v>
      </c>
    </row>
    <row r="199" spans="1:21" ht="12">
      <c r="A199" s="1" t="s">
        <v>872</v>
      </c>
      <c r="B199" s="1" t="s">
        <v>873</v>
      </c>
      <c r="C199" s="1" t="s">
        <v>874</v>
      </c>
      <c r="D199" s="1" t="s">
        <v>24</v>
      </c>
      <c r="E199" s="5">
        <v>42736</v>
      </c>
      <c r="F199" s="6">
        <v>9</v>
      </c>
      <c r="G199" s="1">
        <v>2</v>
      </c>
      <c r="H199" s="1">
        <v>0</v>
      </c>
      <c r="I199" s="1">
        <v>306</v>
      </c>
      <c r="J199" s="1">
        <v>0</v>
      </c>
      <c r="K199" s="1" t="s">
        <v>875</v>
      </c>
      <c r="L199" s="1" t="s">
        <v>1947</v>
      </c>
      <c r="M199" s="1" t="s">
        <v>876</v>
      </c>
      <c r="N199" s="1" t="s">
        <v>36</v>
      </c>
      <c r="O199" s="7" t="s">
        <v>68</v>
      </c>
      <c r="P199" s="9" t="s">
        <v>69</v>
      </c>
      <c r="Q199" s="16" t="s">
        <v>46</v>
      </c>
      <c r="R199" s="1"/>
      <c r="S199" s="1" t="s">
        <v>30</v>
      </c>
      <c r="T199" s="1" t="s">
        <v>877</v>
      </c>
      <c r="U199" s="8" t="s">
        <v>878</v>
      </c>
    </row>
    <row r="200" spans="1:21" ht="12">
      <c r="A200" s="1" t="s">
        <v>879</v>
      </c>
      <c r="B200" s="1" t="s">
        <v>880</v>
      </c>
      <c r="C200" s="1" t="s">
        <v>881</v>
      </c>
      <c r="D200" s="1" t="s">
        <v>24</v>
      </c>
      <c r="E200" s="5">
        <v>44428</v>
      </c>
      <c r="F200" s="6">
        <v>6</v>
      </c>
      <c r="G200" s="1">
        <v>2</v>
      </c>
      <c r="H200" s="1">
        <v>0</v>
      </c>
      <c r="I200" s="1">
        <v>0</v>
      </c>
      <c r="J200" s="1">
        <v>0</v>
      </c>
      <c r="K200" s="1" t="s">
        <v>116</v>
      </c>
      <c r="L200" s="1" t="s">
        <v>1947</v>
      </c>
      <c r="M200" s="1" t="s">
        <v>26</v>
      </c>
      <c r="N200" s="1" t="s">
        <v>36</v>
      </c>
      <c r="O200" s="7" t="s">
        <v>28</v>
      </c>
      <c r="P200" s="9" t="s">
        <v>45</v>
      </c>
      <c r="Q200" s="16" t="s">
        <v>46</v>
      </c>
      <c r="R200" s="1"/>
      <c r="S200" s="1" t="s">
        <v>46</v>
      </c>
      <c r="T200" s="1"/>
      <c r="U200" s="8" t="s">
        <v>882</v>
      </c>
    </row>
    <row r="201" spans="1:21" ht="12">
      <c r="A201" s="1" t="s">
        <v>883</v>
      </c>
      <c r="B201" s="1" t="s">
        <v>884</v>
      </c>
      <c r="C201" s="1" t="s">
        <v>885</v>
      </c>
      <c r="D201" s="1" t="s">
        <v>24</v>
      </c>
      <c r="E201" s="5">
        <v>41418</v>
      </c>
      <c r="F201" s="6">
        <v>14</v>
      </c>
      <c r="G201" s="1">
        <v>2</v>
      </c>
      <c r="H201" s="1">
        <v>231</v>
      </c>
      <c r="I201" s="1">
        <v>216</v>
      </c>
      <c r="J201" s="1">
        <v>24</v>
      </c>
      <c r="K201" s="1" t="s">
        <v>121</v>
      </c>
      <c r="L201" s="1" t="s">
        <v>1947</v>
      </c>
      <c r="M201" s="1" t="s">
        <v>26</v>
      </c>
      <c r="N201" s="1" t="s">
        <v>36</v>
      </c>
      <c r="O201" s="7" t="s">
        <v>28</v>
      </c>
      <c r="P201" s="9" t="s">
        <v>29</v>
      </c>
      <c r="Q201" s="16" t="s">
        <v>30</v>
      </c>
      <c r="R201" s="1"/>
      <c r="S201" s="1" t="s">
        <v>30</v>
      </c>
      <c r="T201" s="1"/>
      <c r="U201" s="8" t="s">
        <v>886</v>
      </c>
    </row>
    <row r="202" spans="1:21" ht="12">
      <c r="A202" s="1" t="s">
        <v>887</v>
      </c>
      <c r="B202" s="1" t="s">
        <v>888</v>
      </c>
      <c r="C202" s="1" t="s">
        <v>889</v>
      </c>
      <c r="D202" s="1" t="s">
        <v>24</v>
      </c>
      <c r="E202" s="5">
        <v>44336</v>
      </c>
      <c r="F202" s="6">
        <v>6</v>
      </c>
      <c r="G202" s="1">
        <v>3</v>
      </c>
      <c r="H202" s="1">
        <v>517</v>
      </c>
      <c r="I202" s="1">
        <v>484</v>
      </c>
      <c r="J202" s="1">
        <v>36</v>
      </c>
      <c r="K202" s="1" t="s">
        <v>270</v>
      </c>
      <c r="L202" s="1" t="s">
        <v>1947</v>
      </c>
      <c r="M202" s="1" t="s">
        <v>26</v>
      </c>
      <c r="N202" s="1" t="s">
        <v>36</v>
      </c>
      <c r="O202" s="7" t="s">
        <v>28</v>
      </c>
      <c r="P202" s="9" t="s">
        <v>37</v>
      </c>
      <c r="Q202" s="16" t="s">
        <v>30</v>
      </c>
      <c r="R202" s="1">
        <v>2400</v>
      </c>
      <c r="S202" s="1" t="s">
        <v>30</v>
      </c>
      <c r="T202" s="1"/>
      <c r="U202" s="8" t="s">
        <v>890</v>
      </c>
    </row>
    <row r="203" spans="1:21" ht="12">
      <c r="A203" s="1" t="s">
        <v>891</v>
      </c>
      <c r="B203" s="1" t="s">
        <v>892</v>
      </c>
      <c r="C203" s="1" t="s">
        <v>893</v>
      </c>
      <c r="D203" s="1" t="s">
        <v>24</v>
      </c>
      <c r="E203" s="5">
        <v>41426</v>
      </c>
      <c r="F203" s="6">
        <v>14</v>
      </c>
      <c r="G203" s="1">
        <v>1</v>
      </c>
      <c r="H203" s="1">
        <v>0</v>
      </c>
      <c r="I203" s="1">
        <v>0</v>
      </c>
      <c r="J203" s="1">
        <v>0</v>
      </c>
      <c r="K203" s="1" t="s">
        <v>51</v>
      </c>
      <c r="L203" s="1" t="s">
        <v>1949</v>
      </c>
      <c r="M203" s="1" t="s">
        <v>26</v>
      </c>
      <c r="N203" s="1" t="s">
        <v>36</v>
      </c>
      <c r="O203" s="7" t="s">
        <v>28</v>
      </c>
      <c r="P203" s="9" t="s">
        <v>79</v>
      </c>
      <c r="Q203" s="16" t="s">
        <v>46</v>
      </c>
      <c r="R203" s="1">
        <v>1050</v>
      </c>
      <c r="S203" s="1" t="s">
        <v>46</v>
      </c>
      <c r="T203" s="1"/>
      <c r="U203" s="8" t="s">
        <v>894</v>
      </c>
    </row>
    <row r="204" spans="1:21" ht="12">
      <c r="A204" s="1" t="s">
        <v>895</v>
      </c>
      <c r="B204" s="1" t="s">
        <v>896</v>
      </c>
      <c r="C204" s="1" t="s">
        <v>897</v>
      </c>
      <c r="D204" s="1" t="s">
        <v>24</v>
      </c>
      <c r="E204" s="5">
        <v>40179</v>
      </c>
      <c r="F204" s="6">
        <v>17</v>
      </c>
      <c r="G204" s="1">
        <v>2</v>
      </c>
      <c r="H204" s="1">
        <v>0</v>
      </c>
      <c r="I204" s="1">
        <v>0</v>
      </c>
      <c r="J204" s="1">
        <v>0</v>
      </c>
      <c r="K204" s="1" t="s">
        <v>270</v>
      </c>
      <c r="L204" s="1" t="s">
        <v>1947</v>
      </c>
      <c r="M204" s="1" t="s">
        <v>26</v>
      </c>
      <c r="N204" s="1" t="s">
        <v>36</v>
      </c>
      <c r="O204" s="7" t="s">
        <v>28</v>
      </c>
      <c r="P204" s="9" t="s">
        <v>45</v>
      </c>
      <c r="Q204" s="16" t="s">
        <v>46</v>
      </c>
      <c r="R204" s="1"/>
      <c r="S204" s="1" t="s">
        <v>46</v>
      </c>
      <c r="T204" s="1" t="s">
        <v>898</v>
      </c>
      <c r="U204" s="8" t="s">
        <v>899</v>
      </c>
    </row>
    <row r="205" spans="1:21" ht="12">
      <c r="A205" s="1" t="s">
        <v>900</v>
      </c>
      <c r="B205" s="1" t="s">
        <v>901</v>
      </c>
      <c r="C205" s="1" t="s">
        <v>902</v>
      </c>
      <c r="D205" s="1" t="s">
        <v>24</v>
      </c>
      <c r="E205" s="5">
        <v>37987</v>
      </c>
      <c r="F205" s="6">
        <v>23</v>
      </c>
      <c r="G205" s="1">
        <v>4</v>
      </c>
      <c r="H205" s="1">
        <v>0</v>
      </c>
      <c r="I205" s="1">
        <v>344</v>
      </c>
      <c r="J205" s="1">
        <v>0</v>
      </c>
      <c r="K205" s="1" t="s">
        <v>94</v>
      </c>
      <c r="L205" s="1" t="s">
        <v>1949</v>
      </c>
      <c r="M205" s="1" t="s">
        <v>26</v>
      </c>
      <c r="N205" s="1" t="s">
        <v>36</v>
      </c>
      <c r="O205" s="7" t="s">
        <v>28</v>
      </c>
      <c r="P205" s="9" t="s">
        <v>29</v>
      </c>
      <c r="Q205" s="16" t="s">
        <v>46</v>
      </c>
      <c r="R205" s="1"/>
      <c r="S205" s="1" t="s">
        <v>30</v>
      </c>
      <c r="T205" s="1" t="s">
        <v>61</v>
      </c>
      <c r="U205" s="8" t="s">
        <v>903</v>
      </c>
    </row>
    <row r="206" spans="1:21" ht="12">
      <c r="A206" s="1" t="s">
        <v>904</v>
      </c>
      <c r="B206" s="1" t="s">
        <v>905</v>
      </c>
      <c r="C206" s="1" t="s">
        <v>906</v>
      </c>
      <c r="D206" s="1" t="s">
        <v>24</v>
      </c>
      <c r="E206" s="5">
        <v>44852</v>
      </c>
      <c r="F206" s="6">
        <v>5</v>
      </c>
      <c r="G206" s="1">
        <v>1</v>
      </c>
      <c r="H206" s="1">
        <v>0</v>
      </c>
      <c r="I206" s="1">
        <v>0</v>
      </c>
      <c r="J206" s="1">
        <v>0</v>
      </c>
      <c r="K206" s="1" t="s">
        <v>42</v>
      </c>
      <c r="L206" s="1" t="s">
        <v>1947</v>
      </c>
      <c r="M206" s="1" t="s">
        <v>43</v>
      </c>
      <c r="N206" s="1" t="s">
        <v>36</v>
      </c>
      <c r="O206" s="7" t="s">
        <v>44</v>
      </c>
      <c r="P206" s="9" t="s">
        <v>45</v>
      </c>
      <c r="Q206" s="16" t="s">
        <v>46</v>
      </c>
      <c r="R206" s="1"/>
      <c r="S206" s="1" t="s">
        <v>46</v>
      </c>
      <c r="T206" s="1"/>
      <c r="U206" s="8" t="s">
        <v>907</v>
      </c>
    </row>
    <row r="207" spans="1:21" ht="12">
      <c r="A207" s="1" t="s">
        <v>908</v>
      </c>
      <c r="B207" s="1" t="s">
        <v>909</v>
      </c>
      <c r="C207" s="1" t="s">
        <v>910</v>
      </c>
      <c r="D207" s="1" t="s">
        <v>24</v>
      </c>
      <c r="E207" s="5">
        <v>34700</v>
      </c>
      <c r="F207" s="6">
        <v>32</v>
      </c>
      <c r="G207" s="1">
        <v>1</v>
      </c>
      <c r="H207" s="1">
        <v>0</v>
      </c>
      <c r="I207" s="1">
        <v>404</v>
      </c>
      <c r="J207" s="1">
        <v>0</v>
      </c>
      <c r="K207" s="1" t="s">
        <v>60</v>
      </c>
      <c r="L207" s="1" t="s">
        <v>1947</v>
      </c>
      <c r="M207" s="1" t="s">
        <v>26</v>
      </c>
      <c r="N207" s="1" t="s">
        <v>36</v>
      </c>
      <c r="O207" s="7" t="s">
        <v>28</v>
      </c>
      <c r="P207" s="9" t="s">
        <v>29</v>
      </c>
      <c r="Q207" s="16" t="s">
        <v>46</v>
      </c>
      <c r="R207" s="1"/>
      <c r="S207" s="1" t="s">
        <v>30</v>
      </c>
      <c r="T207" s="1" t="s">
        <v>61</v>
      </c>
      <c r="U207" s="8" t="s">
        <v>911</v>
      </c>
    </row>
    <row r="208" spans="1:21" ht="12">
      <c r="A208" s="1" t="s">
        <v>912</v>
      </c>
      <c r="B208" s="1" t="s">
        <v>913</v>
      </c>
      <c r="C208" s="1" t="s">
        <v>914</v>
      </c>
      <c r="D208" s="1" t="s">
        <v>24</v>
      </c>
      <c r="E208" s="5">
        <v>40983</v>
      </c>
      <c r="F208" s="6">
        <v>15</v>
      </c>
      <c r="G208" s="1">
        <v>2</v>
      </c>
      <c r="H208" s="1">
        <v>212</v>
      </c>
      <c r="I208" s="1">
        <v>199</v>
      </c>
      <c r="J208" s="1">
        <v>24</v>
      </c>
      <c r="K208" s="1" t="s">
        <v>116</v>
      </c>
      <c r="L208" s="1" t="s">
        <v>1947</v>
      </c>
      <c r="M208" s="1" t="s">
        <v>156</v>
      </c>
      <c r="N208" s="1" t="s">
        <v>36</v>
      </c>
      <c r="O208" s="7" t="s">
        <v>28</v>
      </c>
      <c r="P208" s="9" t="s">
        <v>37</v>
      </c>
      <c r="Q208" s="16" t="s">
        <v>30</v>
      </c>
      <c r="R208" s="1">
        <v>2400</v>
      </c>
      <c r="S208" s="1" t="s">
        <v>30</v>
      </c>
      <c r="T208" s="1"/>
      <c r="U208" s="8" t="s">
        <v>915</v>
      </c>
    </row>
    <row r="209" spans="1:21" ht="12">
      <c r="A209" s="1" t="s">
        <v>916</v>
      </c>
      <c r="B209" s="1" t="s">
        <v>917</v>
      </c>
      <c r="C209" s="1" t="s">
        <v>918</v>
      </c>
      <c r="D209" s="1" t="s">
        <v>24</v>
      </c>
      <c r="E209" s="5">
        <v>40544</v>
      </c>
      <c r="F209" s="6">
        <v>15</v>
      </c>
      <c r="G209" s="1">
        <v>2</v>
      </c>
      <c r="H209" s="1">
        <v>0</v>
      </c>
      <c r="I209" s="1">
        <v>369</v>
      </c>
      <c r="J209" s="1">
        <v>0</v>
      </c>
      <c r="K209" s="1" t="s">
        <v>60</v>
      </c>
      <c r="L209" s="1" t="s">
        <v>1947</v>
      </c>
      <c r="M209" s="1" t="s">
        <v>26</v>
      </c>
      <c r="N209" s="1" t="s">
        <v>36</v>
      </c>
      <c r="O209" s="7" t="s">
        <v>28</v>
      </c>
      <c r="P209" s="9" t="s">
        <v>29</v>
      </c>
      <c r="Q209" s="16" t="s">
        <v>30</v>
      </c>
      <c r="R209" s="1"/>
      <c r="S209" s="1" t="s">
        <v>30</v>
      </c>
      <c r="T209" s="1" t="s">
        <v>919</v>
      </c>
      <c r="U209" s="8" t="s">
        <v>920</v>
      </c>
    </row>
    <row r="210" spans="1:21" ht="12">
      <c r="A210" s="1" t="s">
        <v>921</v>
      </c>
      <c r="B210" s="1" t="s">
        <v>922</v>
      </c>
      <c r="C210" s="1" t="s">
        <v>923</v>
      </c>
      <c r="D210" s="1" t="s">
        <v>24</v>
      </c>
      <c r="E210" s="5">
        <v>41787</v>
      </c>
      <c r="F210" s="6">
        <v>13</v>
      </c>
      <c r="G210" s="1">
        <v>2</v>
      </c>
      <c r="H210" s="1">
        <v>219</v>
      </c>
      <c r="I210" s="1">
        <v>205</v>
      </c>
      <c r="J210" s="1">
        <v>24</v>
      </c>
      <c r="K210" s="1" t="s">
        <v>139</v>
      </c>
      <c r="L210" s="1" t="s">
        <v>1947</v>
      </c>
      <c r="M210" s="1" t="s">
        <v>26</v>
      </c>
      <c r="N210" s="1" t="s">
        <v>36</v>
      </c>
      <c r="O210" s="7" t="s">
        <v>28</v>
      </c>
      <c r="P210" s="9" t="s">
        <v>37</v>
      </c>
      <c r="Q210" s="16" t="s">
        <v>30</v>
      </c>
      <c r="R210" s="1">
        <v>2400</v>
      </c>
      <c r="S210" s="1" t="s">
        <v>30</v>
      </c>
      <c r="T210" s="1"/>
      <c r="U210" s="8" t="s">
        <v>924</v>
      </c>
    </row>
    <row r="211" spans="1:21" ht="12">
      <c r="A211" s="1" t="s">
        <v>925</v>
      </c>
      <c r="B211" s="1" t="s">
        <v>926</v>
      </c>
      <c r="C211" s="1" t="s">
        <v>927</v>
      </c>
      <c r="D211" s="1" t="s">
        <v>24</v>
      </c>
      <c r="E211" s="5">
        <v>35796</v>
      </c>
      <c r="F211" s="6">
        <v>17</v>
      </c>
      <c r="G211" s="1">
        <v>3</v>
      </c>
      <c r="H211" s="1">
        <v>386</v>
      </c>
      <c r="I211" s="1">
        <v>361</v>
      </c>
      <c r="J211" s="1">
        <v>36</v>
      </c>
      <c r="K211" s="1" t="s">
        <v>66</v>
      </c>
      <c r="L211" s="1" t="s">
        <v>1947</v>
      </c>
      <c r="M211" s="1" t="s">
        <v>26</v>
      </c>
      <c r="N211" s="1" t="s">
        <v>36</v>
      </c>
      <c r="O211" s="7" t="s">
        <v>28</v>
      </c>
      <c r="P211" s="9" t="s">
        <v>37</v>
      </c>
      <c r="Q211" s="16" t="s">
        <v>30</v>
      </c>
      <c r="R211" s="1">
        <v>2400</v>
      </c>
      <c r="S211" s="1" t="s">
        <v>30</v>
      </c>
      <c r="T211" s="1"/>
      <c r="U211" s="8" t="s">
        <v>928</v>
      </c>
    </row>
    <row r="212" spans="1:21" ht="12">
      <c r="A212" s="1" t="s">
        <v>929</v>
      </c>
      <c r="B212" s="1" t="s">
        <v>930</v>
      </c>
      <c r="C212" s="1" t="s">
        <v>931</v>
      </c>
      <c r="D212" s="1" t="s">
        <v>24</v>
      </c>
      <c r="E212" s="5">
        <v>40179</v>
      </c>
      <c r="F212" s="6">
        <v>17</v>
      </c>
      <c r="G212" s="1">
        <v>2</v>
      </c>
      <c r="H212" s="1">
        <v>0</v>
      </c>
      <c r="I212" s="1">
        <v>521</v>
      </c>
      <c r="J212" s="1">
        <v>0</v>
      </c>
      <c r="K212" s="1" t="s">
        <v>60</v>
      </c>
      <c r="L212" s="1" t="s">
        <v>1947</v>
      </c>
      <c r="M212" s="1" t="s">
        <v>26</v>
      </c>
      <c r="N212" s="1" t="s">
        <v>36</v>
      </c>
      <c r="O212" s="7" t="s">
        <v>28</v>
      </c>
      <c r="P212" s="9" t="s">
        <v>29</v>
      </c>
      <c r="Q212" s="16" t="s">
        <v>46</v>
      </c>
      <c r="R212" s="1"/>
      <c r="S212" s="1" t="s">
        <v>30</v>
      </c>
      <c r="T212" s="1" t="s">
        <v>61</v>
      </c>
      <c r="U212" s="8" t="s">
        <v>932</v>
      </c>
    </row>
    <row r="213" spans="1:21" ht="12">
      <c r="A213" s="1" t="s">
        <v>933</v>
      </c>
      <c r="B213" s="1" t="s">
        <v>934</v>
      </c>
      <c r="C213" s="1" t="s">
        <v>935</v>
      </c>
      <c r="D213" s="1" t="s">
        <v>109</v>
      </c>
      <c r="E213" s="5">
        <v>18994</v>
      </c>
      <c r="F213" s="6">
        <v>72</v>
      </c>
      <c r="G213" s="1">
        <v>1</v>
      </c>
      <c r="H213" s="1">
        <v>171</v>
      </c>
      <c r="I213" s="1">
        <v>165</v>
      </c>
      <c r="J213" s="1">
        <v>20</v>
      </c>
      <c r="K213" s="1" t="s">
        <v>42</v>
      </c>
      <c r="L213" s="1" t="s">
        <v>1947</v>
      </c>
      <c r="M213" s="1" t="s">
        <v>26</v>
      </c>
      <c r="N213" s="1" t="s">
        <v>27</v>
      </c>
      <c r="O213" s="7" t="s">
        <v>28</v>
      </c>
      <c r="P213" s="9" t="s">
        <v>37</v>
      </c>
      <c r="Q213" s="16" t="s">
        <v>30</v>
      </c>
      <c r="R213" s="1">
        <v>2400</v>
      </c>
      <c r="S213" s="1" t="s">
        <v>30</v>
      </c>
      <c r="T213" s="1"/>
      <c r="U213" s="8" t="s">
        <v>936</v>
      </c>
    </row>
    <row r="214" spans="1:21" ht="12">
      <c r="A214" s="1" t="s">
        <v>937</v>
      </c>
      <c r="B214" s="1" t="s">
        <v>938</v>
      </c>
      <c r="C214" s="1" t="s">
        <v>939</v>
      </c>
      <c r="D214" s="1" t="s">
        <v>24</v>
      </c>
      <c r="E214" s="5">
        <v>35796</v>
      </c>
      <c r="F214" s="6">
        <v>29</v>
      </c>
      <c r="G214" s="1">
        <v>6</v>
      </c>
      <c r="H214" s="1">
        <v>621</v>
      </c>
      <c r="I214" s="1">
        <v>581</v>
      </c>
      <c r="J214" s="1">
        <v>52</v>
      </c>
      <c r="K214" s="1" t="s">
        <v>51</v>
      </c>
      <c r="L214" s="1" t="s">
        <v>1949</v>
      </c>
      <c r="M214" s="1" t="s">
        <v>26</v>
      </c>
      <c r="N214" s="1" t="s">
        <v>36</v>
      </c>
      <c r="O214" s="7" t="s">
        <v>28</v>
      </c>
      <c r="P214" s="9" t="s">
        <v>37</v>
      </c>
      <c r="Q214" s="16" t="s">
        <v>30</v>
      </c>
      <c r="R214" s="1">
        <v>2400</v>
      </c>
      <c r="S214" s="1" t="s">
        <v>30</v>
      </c>
      <c r="T214" s="1"/>
      <c r="U214" s="8" t="s">
        <v>940</v>
      </c>
    </row>
    <row r="215" spans="1:21" ht="12">
      <c r="A215" s="1" t="s">
        <v>941</v>
      </c>
      <c r="B215" s="1" t="s">
        <v>942</v>
      </c>
      <c r="C215" s="1" t="s">
        <v>943</v>
      </c>
      <c r="D215" s="1" t="s">
        <v>24</v>
      </c>
      <c r="E215" s="5">
        <v>37987</v>
      </c>
      <c r="F215" s="6">
        <v>23</v>
      </c>
      <c r="G215" s="1">
        <v>3</v>
      </c>
      <c r="H215" s="1">
        <v>0</v>
      </c>
      <c r="I215" s="1">
        <v>286</v>
      </c>
      <c r="J215" s="1">
        <v>0</v>
      </c>
      <c r="K215" s="1" t="s">
        <v>206</v>
      </c>
      <c r="L215" s="1" t="s">
        <v>1947</v>
      </c>
      <c r="M215" s="1" t="s">
        <v>26</v>
      </c>
      <c r="N215" s="1" t="s">
        <v>36</v>
      </c>
      <c r="O215" s="7" t="s">
        <v>28</v>
      </c>
      <c r="P215" s="9" t="s">
        <v>29</v>
      </c>
      <c r="Q215" s="16" t="s">
        <v>46</v>
      </c>
      <c r="R215" s="1"/>
      <c r="S215" s="1" t="s">
        <v>30</v>
      </c>
      <c r="T215" s="1" t="s">
        <v>61</v>
      </c>
      <c r="U215" s="8" t="s">
        <v>944</v>
      </c>
    </row>
    <row r="216" spans="1:21" ht="12">
      <c r="A216" s="1" t="s">
        <v>945</v>
      </c>
      <c r="B216" s="1" t="s">
        <v>946</v>
      </c>
      <c r="C216" s="1" t="s">
        <v>947</v>
      </c>
      <c r="D216" s="1" t="s">
        <v>24</v>
      </c>
      <c r="E216" s="5">
        <v>42083</v>
      </c>
      <c r="F216" s="6">
        <v>12</v>
      </c>
      <c r="G216" s="1">
        <v>2</v>
      </c>
      <c r="H216" s="1">
        <v>0</v>
      </c>
      <c r="I216" s="1">
        <v>253</v>
      </c>
      <c r="J216" s="1">
        <v>0</v>
      </c>
      <c r="K216" s="1" t="s">
        <v>116</v>
      </c>
      <c r="L216" s="1" t="s">
        <v>1947</v>
      </c>
      <c r="M216" s="1" t="s">
        <v>156</v>
      </c>
      <c r="N216" s="1" t="s">
        <v>36</v>
      </c>
      <c r="O216" s="7" t="s">
        <v>28</v>
      </c>
      <c r="P216" s="9" t="s">
        <v>29</v>
      </c>
      <c r="Q216" s="16" t="s">
        <v>46</v>
      </c>
      <c r="R216" s="1"/>
      <c r="S216" s="1" t="s">
        <v>30</v>
      </c>
      <c r="T216" s="1" t="s">
        <v>61</v>
      </c>
      <c r="U216" s="8" t="s">
        <v>948</v>
      </c>
    </row>
    <row r="217" spans="1:21" ht="12">
      <c r="A217" s="1" t="s">
        <v>949</v>
      </c>
      <c r="B217" s="1" t="s">
        <v>950</v>
      </c>
      <c r="C217" s="1" t="s">
        <v>951</v>
      </c>
      <c r="D217" s="1" t="s">
        <v>24</v>
      </c>
      <c r="E217" s="5">
        <v>41606</v>
      </c>
      <c r="F217" s="6">
        <v>14</v>
      </c>
      <c r="G217" s="1">
        <v>1</v>
      </c>
      <c r="H217" s="1">
        <v>98</v>
      </c>
      <c r="I217" s="1">
        <v>92</v>
      </c>
      <c r="J217" s="1">
        <v>20</v>
      </c>
      <c r="K217" s="1" t="s">
        <v>121</v>
      </c>
      <c r="L217" s="1" t="s">
        <v>1947</v>
      </c>
      <c r="M217" s="1" t="s">
        <v>26</v>
      </c>
      <c r="N217" s="1" t="s">
        <v>36</v>
      </c>
      <c r="O217" s="7" t="s">
        <v>28</v>
      </c>
      <c r="P217" s="9" t="s">
        <v>37</v>
      </c>
      <c r="Q217" s="16" t="s">
        <v>30</v>
      </c>
      <c r="R217" s="1">
        <v>2400</v>
      </c>
      <c r="S217" s="1" t="s">
        <v>30</v>
      </c>
      <c r="T217" s="1"/>
      <c r="U217" s="8" t="s">
        <v>952</v>
      </c>
    </row>
    <row r="218" spans="1:21" ht="12">
      <c r="A218" s="1" t="s">
        <v>953</v>
      </c>
      <c r="B218" s="1" t="s">
        <v>954</v>
      </c>
      <c r="C218" s="1" t="s">
        <v>955</v>
      </c>
      <c r="D218" s="1" t="s">
        <v>24</v>
      </c>
      <c r="E218" s="5">
        <v>42736</v>
      </c>
      <c r="F218" s="6">
        <v>23</v>
      </c>
      <c r="G218" s="1">
        <v>4</v>
      </c>
      <c r="H218" s="1">
        <v>0</v>
      </c>
      <c r="I218" s="1">
        <v>0</v>
      </c>
      <c r="J218" s="1">
        <v>0</v>
      </c>
      <c r="K218" s="1" t="s">
        <v>354</v>
      </c>
      <c r="L218" s="1" t="s">
        <v>1949</v>
      </c>
      <c r="M218" s="1" t="s">
        <v>26</v>
      </c>
      <c r="N218" s="1" t="s">
        <v>36</v>
      </c>
      <c r="O218" s="7" t="s">
        <v>28</v>
      </c>
      <c r="P218" s="9" t="s">
        <v>79</v>
      </c>
      <c r="Q218" s="16" t="s">
        <v>46</v>
      </c>
      <c r="R218" s="1">
        <v>1050</v>
      </c>
      <c r="S218" s="1" t="s">
        <v>46</v>
      </c>
      <c r="T218" s="1"/>
      <c r="U218" s="8" t="s">
        <v>956</v>
      </c>
    </row>
    <row r="219" spans="1:21" ht="12">
      <c r="A219" s="1" t="s">
        <v>957</v>
      </c>
      <c r="B219" s="1" t="s">
        <v>958</v>
      </c>
      <c r="C219" s="1" t="s">
        <v>959</v>
      </c>
      <c r="D219" s="1" t="s">
        <v>24</v>
      </c>
      <c r="E219" s="5">
        <v>45444</v>
      </c>
      <c r="F219" s="6">
        <v>3</v>
      </c>
      <c r="G219" s="1">
        <v>2</v>
      </c>
      <c r="H219" s="1">
        <v>0</v>
      </c>
      <c r="I219" s="1">
        <v>0</v>
      </c>
      <c r="J219" s="1">
        <v>0</v>
      </c>
      <c r="K219" s="1" t="s">
        <v>215</v>
      </c>
      <c r="L219" s="1" t="s">
        <v>1949</v>
      </c>
      <c r="M219" s="1" t="s">
        <v>26</v>
      </c>
      <c r="N219" s="1" t="s">
        <v>36</v>
      </c>
      <c r="O219" s="7" t="s">
        <v>28</v>
      </c>
      <c r="P219" s="9" t="s">
        <v>79</v>
      </c>
      <c r="Q219" s="16" t="s">
        <v>46</v>
      </c>
      <c r="R219" s="1">
        <v>1000</v>
      </c>
      <c r="S219" s="1" t="s">
        <v>46</v>
      </c>
      <c r="T219" s="1" t="s">
        <v>635</v>
      </c>
      <c r="U219" s="8" t="s">
        <v>960</v>
      </c>
    </row>
    <row r="220" spans="1:21" ht="12">
      <c r="A220" s="1" t="s">
        <v>961</v>
      </c>
      <c r="B220" s="1" t="s">
        <v>962</v>
      </c>
      <c r="C220" s="1" t="s">
        <v>963</v>
      </c>
      <c r="D220" s="1" t="s">
        <v>24</v>
      </c>
      <c r="E220" s="5">
        <v>33970</v>
      </c>
      <c r="F220" s="6">
        <v>34</v>
      </c>
      <c r="G220" s="1">
        <v>6</v>
      </c>
      <c r="H220" s="1">
        <v>2915</v>
      </c>
      <c r="I220" s="1">
        <v>2726</v>
      </c>
      <c r="J220" s="1">
        <v>52</v>
      </c>
      <c r="K220" s="1" t="s">
        <v>51</v>
      </c>
      <c r="L220" s="1" t="s">
        <v>1949</v>
      </c>
      <c r="M220" s="1" t="s">
        <v>26</v>
      </c>
      <c r="N220" s="1" t="s">
        <v>36</v>
      </c>
      <c r="O220" s="7" t="s">
        <v>28</v>
      </c>
      <c r="P220" s="9" t="s">
        <v>29</v>
      </c>
      <c r="Q220" s="16" t="s">
        <v>30</v>
      </c>
      <c r="R220" s="1"/>
      <c r="S220" s="1" t="s">
        <v>30</v>
      </c>
      <c r="T220" s="1"/>
      <c r="U220" s="8" t="s">
        <v>964</v>
      </c>
    </row>
    <row r="221" spans="1:21" ht="12">
      <c r="A221" s="1" t="s">
        <v>965</v>
      </c>
      <c r="B221" s="1" t="s">
        <v>966</v>
      </c>
      <c r="C221" s="1" t="s">
        <v>967</v>
      </c>
      <c r="D221" s="1" t="s">
        <v>24</v>
      </c>
      <c r="E221" s="5">
        <v>45139</v>
      </c>
      <c r="F221" s="6">
        <v>11</v>
      </c>
      <c r="G221" s="1">
        <v>1</v>
      </c>
      <c r="H221" s="1">
        <v>0</v>
      </c>
      <c r="I221" s="1">
        <v>99</v>
      </c>
      <c r="J221" s="1">
        <v>20</v>
      </c>
      <c r="K221" s="1" t="s">
        <v>797</v>
      </c>
      <c r="L221" s="1" t="s">
        <v>1947</v>
      </c>
      <c r="M221" s="1" t="s">
        <v>26</v>
      </c>
      <c r="N221" s="1" t="s">
        <v>36</v>
      </c>
      <c r="O221" s="7" t="s">
        <v>28</v>
      </c>
      <c r="P221" s="9" t="s">
        <v>37</v>
      </c>
      <c r="Q221" s="16" t="s">
        <v>30</v>
      </c>
      <c r="R221" s="1">
        <v>2400</v>
      </c>
      <c r="S221" s="1" t="s">
        <v>30</v>
      </c>
      <c r="T221" s="1"/>
      <c r="U221" s="8" t="s">
        <v>968</v>
      </c>
    </row>
    <row r="222" spans="1:21" ht="12">
      <c r="A222" s="1" t="s">
        <v>969</v>
      </c>
      <c r="B222" s="1" t="s">
        <v>970</v>
      </c>
      <c r="C222" s="1" t="s">
        <v>971</v>
      </c>
      <c r="D222" s="1" t="s">
        <v>24</v>
      </c>
      <c r="E222" s="5">
        <v>38718</v>
      </c>
      <c r="F222" s="6">
        <v>21</v>
      </c>
      <c r="G222" s="1">
        <v>1</v>
      </c>
      <c r="H222" s="1">
        <v>0</v>
      </c>
      <c r="I222" s="1">
        <v>402</v>
      </c>
      <c r="J222" s="1">
        <v>0</v>
      </c>
      <c r="K222" s="1" t="s">
        <v>94</v>
      </c>
      <c r="L222" s="1" t="s">
        <v>1949</v>
      </c>
      <c r="M222" s="1" t="s">
        <v>26</v>
      </c>
      <c r="N222" s="1" t="s">
        <v>36</v>
      </c>
      <c r="O222" s="7" t="s">
        <v>28</v>
      </c>
      <c r="P222" s="9" t="s">
        <v>29</v>
      </c>
      <c r="Q222" s="16" t="s">
        <v>46</v>
      </c>
      <c r="R222" s="1"/>
      <c r="S222" s="1" t="s">
        <v>30</v>
      </c>
      <c r="T222" s="1" t="s">
        <v>61</v>
      </c>
      <c r="U222" s="8" t="s">
        <v>972</v>
      </c>
    </row>
    <row r="223" spans="1:21" ht="12">
      <c r="A223" s="1" t="s">
        <v>973</v>
      </c>
      <c r="B223" s="1" t="s">
        <v>974</v>
      </c>
      <c r="C223" s="1" t="s">
        <v>975</v>
      </c>
      <c r="D223" s="1" t="s">
        <v>24</v>
      </c>
      <c r="E223" s="5">
        <v>33482</v>
      </c>
      <c r="F223" s="6">
        <v>35</v>
      </c>
      <c r="G223" s="1">
        <v>1</v>
      </c>
      <c r="H223" s="1">
        <v>0</v>
      </c>
      <c r="I223" s="1">
        <v>0</v>
      </c>
      <c r="J223" s="1">
        <v>0</v>
      </c>
      <c r="K223" s="1" t="s">
        <v>354</v>
      </c>
      <c r="L223" s="1" t="s">
        <v>1949</v>
      </c>
      <c r="M223" s="1" t="s">
        <v>26</v>
      </c>
      <c r="N223" s="1" t="s">
        <v>36</v>
      </c>
      <c r="O223" s="7" t="s">
        <v>28</v>
      </c>
      <c r="P223" s="9" t="s">
        <v>79</v>
      </c>
      <c r="Q223" s="16" t="s">
        <v>46</v>
      </c>
      <c r="R223" s="1">
        <v>1500</v>
      </c>
      <c r="S223" s="1" t="s">
        <v>46</v>
      </c>
      <c r="T223" s="1"/>
      <c r="U223" s="8" t="s">
        <v>976</v>
      </c>
    </row>
    <row r="224" spans="1:21" ht="12">
      <c r="A224" s="1" t="s">
        <v>977</v>
      </c>
      <c r="B224" s="1" t="s">
        <v>978</v>
      </c>
      <c r="C224" s="1" t="s">
        <v>979</v>
      </c>
      <c r="D224" s="1" t="s">
        <v>24</v>
      </c>
      <c r="E224" s="5">
        <v>26318</v>
      </c>
      <c r="F224" s="6">
        <v>42</v>
      </c>
      <c r="G224" s="1">
        <v>2</v>
      </c>
      <c r="H224" s="1">
        <v>54</v>
      </c>
      <c r="I224" s="1">
        <v>50</v>
      </c>
      <c r="J224" s="1">
        <v>24</v>
      </c>
      <c r="K224" s="1" t="s">
        <v>116</v>
      </c>
      <c r="L224" s="1" t="s">
        <v>1947</v>
      </c>
      <c r="M224" s="1" t="s">
        <v>156</v>
      </c>
      <c r="N224" s="1" t="s">
        <v>36</v>
      </c>
      <c r="O224" s="7" t="s">
        <v>28</v>
      </c>
      <c r="P224" s="9" t="s">
        <v>37</v>
      </c>
      <c r="Q224" s="16" t="s">
        <v>30</v>
      </c>
      <c r="R224" s="1">
        <v>2400</v>
      </c>
      <c r="S224" s="1" t="s">
        <v>30</v>
      </c>
      <c r="T224" s="1"/>
      <c r="U224" s="8" t="s">
        <v>980</v>
      </c>
    </row>
    <row r="225" spans="1:21" ht="12">
      <c r="A225" s="1" t="s">
        <v>981</v>
      </c>
      <c r="B225" s="1" t="s">
        <v>982</v>
      </c>
      <c r="C225" s="1" t="s">
        <v>983</v>
      </c>
      <c r="D225" s="1" t="s">
        <v>24</v>
      </c>
      <c r="E225" s="5">
        <v>39083</v>
      </c>
      <c r="F225" s="6">
        <v>20</v>
      </c>
      <c r="G225" s="1">
        <v>3</v>
      </c>
      <c r="H225" s="1">
        <v>99</v>
      </c>
      <c r="I225" s="1">
        <v>93</v>
      </c>
      <c r="J225" s="1">
        <v>36</v>
      </c>
      <c r="K225" s="1" t="s">
        <v>66</v>
      </c>
      <c r="L225" s="1" t="s">
        <v>1947</v>
      </c>
      <c r="M225" s="1" t="s">
        <v>26</v>
      </c>
      <c r="N225" s="1" t="s">
        <v>27</v>
      </c>
      <c r="O225" s="7" t="s">
        <v>28</v>
      </c>
      <c r="P225" s="9" t="s">
        <v>37</v>
      </c>
      <c r="Q225" s="16" t="s">
        <v>30</v>
      </c>
      <c r="R225" s="1">
        <v>2400</v>
      </c>
      <c r="S225" s="1" t="s">
        <v>30</v>
      </c>
      <c r="T225" s="1"/>
      <c r="U225" s="8" t="s">
        <v>984</v>
      </c>
    </row>
    <row r="226" spans="1:21" ht="12">
      <c r="A226" s="1" t="s">
        <v>985</v>
      </c>
      <c r="B226" s="1" t="s">
        <v>986</v>
      </c>
      <c r="C226" s="1" t="s">
        <v>987</v>
      </c>
      <c r="D226" s="1" t="s">
        <v>24</v>
      </c>
      <c r="E226" s="5">
        <v>26299</v>
      </c>
      <c r="F226" s="6">
        <v>55</v>
      </c>
      <c r="G226" s="1">
        <v>2</v>
      </c>
      <c r="H226" s="1">
        <v>241</v>
      </c>
      <c r="I226" s="1">
        <v>225</v>
      </c>
      <c r="J226" s="1">
        <v>24</v>
      </c>
      <c r="K226" s="1" t="s">
        <v>116</v>
      </c>
      <c r="L226" s="1" t="s">
        <v>1947</v>
      </c>
      <c r="M226" s="1" t="s">
        <v>156</v>
      </c>
      <c r="N226" s="1" t="s">
        <v>36</v>
      </c>
      <c r="O226" s="7" t="s">
        <v>28</v>
      </c>
      <c r="P226" s="9" t="s">
        <v>37</v>
      </c>
      <c r="Q226" s="16" t="s">
        <v>30</v>
      </c>
      <c r="R226" s="1">
        <v>2400</v>
      </c>
      <c r="S226" s="1" t="s">
        <v>30</v>
      </c>
      <c r="T226" s="1"/>
      <c r="U226" s="8" t="s">
        <v>988</v>
      </c>
    </row>
    <row r="227" spans="1:21" ht="12">
      <c r="A227" s="1" t="s">
        <v>989</v>
      </c>
      <c r="B227" s="1" t="s">
        <v>990</v>
      </c>
      <c r="C227" s="1" t="s">
        <v>991</v>
      </c>
      <c r="D227" s="1" t="s">
        <v>24</v>
      </c>
      <c r="E227" s="5">
        <v>39315</v>
      </c>
      <c r="F227" s="6">
        <v>20</v>
      </c>
      <c r="G227" s="1">
        <v>2</v>
      </c>
      <c r="H227" s="1">
        <v>224</v>
      </c>
      <c r="I227" s="1">
        <v>209</v>
      </c>
      <c r="J227" s="1">
        <v>24</v>
      </c>
      <c r="K227" s="1" t="s">
        <v>121</v>
      </c>
      <c r="L227" s="1" t="s">
        <v>1947</v>
      </c>
      <c r="M227" s="1" t="s">
        <v>26</v>
      </c>
      <c r="N227" s="1" t="s">
        <v>36</v>
      </c>
      <c r="O227" s="7" t="s">
        <v>28</v>
      </c>
      <c r="P227" s="9" t="s">
        <v>29</v>
      </c>
      <c r="Q227" s="16" t="s">
        <v>30</v>
      </c>
      <c r="R227" s="1"/>
      <c r="S227" s="1" t="s">
        <v>30</v>
      </c>
      <c r="T227" s="1"/>
      <c r="U227" s="8" t="s">
        <v>992</v>
      </c>
    </row>
    <row r="228" spans="1:21" ht="12">
      <c r="A228" s="1" t="s">
        <v>993</v>
      </c>
      <c r="B228" s="1" t="s">
        <v>994</v>
      </c>
      <c r="C228" s="1" t="s">
        <v>995</v>
      </c>
      <c r="D228" s="1" t="s">
        <v>24</v>
      </c>
      <c r="E228" s="5">
        <v>32660</v>
      </c>
      <c r="F228" s="6">
        <v>35</v>
      </c>
      <c r="G228" s="1">
        <v>1</v>
      </c>
      <c r="H228" s="1">
        <v>0</v>
      </c>
      <c r="I228" s="1">
        <v>0</v>
      </c>
      <c r="J228" s="1">
        <v>0</v>
      </c>
      <c r="K228" s="1" t="s">
        <v>103</v>
      </c>
      <c r="L228" s="1" t="s">
        <v>1949</v>
      </c>
      <c r="M228" s="1" t="s">
        <v>26</v>
      </c>
      <c r="N228" s="1" t="s">
        <v>36</v>
      </c>
      <c r="O228" s="7" t="s">
        <v>28</v>
      </c>
      <c r="P228" s="9" t="s">
        <v>79</v>
      </c>
      <c r="Q228" s="16" t="s">
        <v>46</v>
      </c>
      <c r="R228" s="1">
        <v>750</v>
      </c>
      <c r="S228" s="1" t="s">
        <v>46</v>
      </c>
      <c r="T228" s="1"/>
      <c r="U228" s="8" t="s">
        <v>996</v>
      </c>
    </row>
    <row r="229" spans="1:21" ht="12">
      <c r="A229" s="1" t="s">
        <v>997</v>
      </c>
      <c r="B229" s="1" t="s">
        <v>998</v>
      </c>
      <c r="C229" s="1" t="s">
        <v>999</v>
      </c>
      <c r="D229" s="1" t="s">
        <v>24</v>
      </c>
      <c r="E229" s="5">
        <v>39107</v>
      </c>
      <c r="F229" s="6">
        <v>20</v>
      </c>
      <c r="G229" s="1">
        <v>1</v>
      </c>
      <c r="H229" s="1">
        <v>0</v>
      </c>
      <c r="I229" s="1">
        <v>0</v>
      </c>
      <c r="J229" s="1">
        <v>0</v>
      </c>
      <c r="K229" s="1" t="s">
        <v>51</v>
      </c>
      <c r="L229" s="1" t="s">
        <v>1949</v>
      </c>
      <c r="M229" s="1" t="s">
        <v>26</v>
      </c>
      <c r="N229" s="1" t="s">
        <v>36</v>
      </c>
      <c r="O229" s="7" t="s">
        <v>28</v>
      </c>
      <c r="P229" s="9" t="s">
        <v>79</v>
      </c>
      <c r="Q229" s="16" t="s">
        <v>46</v>
      </c>
      <c r="R229" s="1">
        <v>1050</v>
      </c>
      <c r="S229" s="1" t="s">
        <v>46</v>
      </c>
      <c r="T229" s="1"/>
      <c r="U229" s="8" t="s">
        <v>1000</v>
      </c>
    </row>
    <row r="230" spans="1:21" ht="12">
      <c r="A230" s="1" t="s">
        <v>1001</v>
      </c>
      <c r="B230" s="1" t="s">
        <v>1002</v>
      </c>
      <c r="C230" s="1" t="s">
        <v>1003</v>
      </c>
      <c r="D230" s="1" t="s">
        <v>24</v>
      </c>
      <c r="E230" s="5">
        <v>45015</v>
      </c>
      <c r="F230" s="6">
        <v>4</v>
      </c>
      <c r="G230" s="1">
        <v>1</v>
      </c>
      <c r="H230" s="1">
        <v>0</v>
      </c>
      <c r="I230" s="1">
        <v>0</v>
      </c>
      <c r="J230" s="1">
        <v>0</v>
      </c>
      <c r="K230" s="1" t="s">
        <v>215</v>
      </c>
      <c r="L230" s="1" t="s">
        <v>1949</v>
      </c>
      <c r="M230" s="1" t="s">
        <v>26</v>
      </c>
      <c r="N230" s="1" t="s">
        <v>36</v>
      </c>
      <c r="O230" s="7" t="s">
        <v>28</v>
      </c>
      <c r="P230" s="9" t="s">
        <v>79</v>
      </c>
      <c r="Q230" s="16" t="s">
        <v>46</v>
      </c>
      <c r="R230" s="1">
        <v>1000</v>
      </c>
      <c r="S230" s="1" t="s">
        <v>46</v>
      </c>
      <c r="T230" s="1"/>
      <c r="U230" s="8" t="s">
        <v>1004</v>
      </c>
    </row>
    <row r="231" spans="1:21" ht="12">
      <c r="A231" s="1" t="s">
        <v>1005</v>
      </c>
      <c r="B231" s="1" t="s">
        <v>1006</v>
      </c>
      <c r="C231" s="1" t="s">
        <v>1007</v>
      </c>
      <c r="D231" s="1" t="s">
        <v>24</v>
      </c>
      <c r="E231" s="5">
        <v>45292</v>
      </c>
      <c r="F231" s="6">
        <v>27</v>
      </c>
      <c r="G231" s="1">
        <v>6</v>
      </c>
      <c r="H231" s="1">
        <v>0</v>
      </c>
      <c r="I231" s="1">
        <v>1177</v>
      </c>
      <c r="J231" s="1">
        <v>0</v>
      </c>
      <c r="K231" s="1" t="s">
        <v>51</v>
      </c>
      <c r="L231" s="1" t="s">
        <v>1949</v>
      </c>
      <c r="M231" s="1" t="s">
        <v>26</v>
      </c>
      <c r="N231" s="1" t="s">
        <v>36</v>
      </c>
      <c r="O231" s="7" t="s">
        <v>28</v>
      </c>
      <c r="P231" s="9" t="s">
        <v>37</v>
      </c>
      <c r="Q231" s="16" t="s">
        <v>30</v>
      </c>
      <c r="R231" s="1">
        <v>2400</v>
      </c>
      <c r="S231" s="1" t="s">
        <v>30</v>
      </c>
      <c r="T231" s="1" t="s">
        <v>1008</v>
      </c>
      <c r="U231" s="8" t="s">
        <v>1009</v>
      </c>
    </row>
    <row r="232" spans="1:21" ht="12">
      <c r="A232" s="1" t="s">
        <v>1010</v>
      </c>
      <c r="B232" s="1" t="s">
        <v>1011</v>
      </c>
      <c r="C232" s="1" t="s">
        <v>1012</v>
      </c>
      <c r="D232" s="1" t="s">
        <v>24</v>
      </c>
      <c r="E232" s="5">
        <v>27760</v>
      </c>
      <c r="F232" s="6">
        <v>51</v>
      </c>
      <c r="G232" s="1">
        <v>4</v>
      </c>
      <c r="H232" s="1">
        <v>1624</v>
      </c>
      <c r="I232" s="1">
        <v>1519</v>
      </c>
      <c r="J232" s="1">
        <v>43</v>
      </c>
      <c r="K232" s="1" t="s">
        <v>182</v>
      </c>
      <c r="L232" s="1" t="s">
        <v>1949</v>
      </c>
      <c r="M232" s="1" t="s">
        <v>26</v>
      </c>
      <c r="N232" s="1" t="s">
        <v>36</v>
      </c>
      <c r="O232" s="7" t="s">
        <v>28</v>
      </c>
      <c r="P232" s="9" t="s">
        <v>37</v>
      </c>
      <c r="Q232" s="16" t="s">
        <v>30</v>
      </c>
      <c r="R232" s="1">
        <v>2400</v>
      </c>
      <c r="S232" s="1" t="s">
        <v>30</v>
      </c>
      <c r="T232" s="1"/>
      <c r="U232" s="8" t="s">
        <v>1013</v>
      </c>
    </row>
    <row r="233" spans="1:21" ht="12">
      <c r="A233" s="1" t="s">
        <v>1014</v>
      </c>
      <c r="B233" s="1" t="s">
        <v>1015</v>
      </c>
      <c r="C233" s="1" t="s">
        <v>1016</v>
      </c>
      <c r="D233" s="1" t="s">
        <v>24</v>
      </c>
      <c r="E233" s="5">
        <v>36951</v>
      </c>
      <c r="F233" s="6">
        <v>34</v>
      </c>
      <c r="G233" s="1">
        <v>4</v>
      </c>
      <c r="H233" s="1">
        <v>1324</v>
      </c>
      <c r="I233" s="1">
        <v>1238</v>
      </c>
      <c r="J233" s="1">
        <v>43</v>
      </c>
      <c r="K233" s="1" t="s">
        <v>51</v>
      </c>
      <c r="L233" s="1" t="s">
        <v>1949</v>
      </c>
      <c r="M233" s="1" t="s">
        <v>26</v>
      </c>
      <c r="N233" s="1" t="s">
        <v>36</v>
      </c>
      <c r="O233" s="7" t="s">
        <v>28</v>
      </c>
      <c r="P233" s="9" t="s">
        <v>29</v>
      </c>
      <c r="Q233" s="16" t="s">
        <v>30</v>
      </c>
      <c r="R233" s="1"/>
      <c r="S233" s="1" t="s">
        <v>30</v>
      </c>
      <c r="T233" s="1"/>
      <c r="U233" s="8" t="s">
        <v>1017</v>
      </c>
    </row>
    <row r="234" spans="1:21" ht="12">
      <c r="A234" s="1" t="s">
        <v>1018</v>
      </c>
      <c r="B234" s="1" t="s">
        <v>1019</v>
      </c>
      <c r="C234" s="1" t="s">
        <v>1020</v>
      </c>
      <c r="D234" s="1" t="s">
        <v>24</v>
      </c>
      <c r="E234" s="5">
        <v>29221</v>
      </c>
      <c r="F234" s="6">
        <v>47</v>
      </c>
      <c r="G234" s="1">
        <v>4</v>
      </c>
      <c r="H234" s="1">
        <v>1080</v>
      </c>
      <c r="I234" s="1">
        <v>1011</v>
      </c>
      <c r="J234" s="1">
        <v>43</v>
      </c>
      <c r="K234" s="1" t="s">
        <v>215</v>
      </c>
      <c r="L234" s="1" t="s">
        <v>1949</v>
      </c>
      <c r="M234" s="1" t="s">
        <v>26</v>
      </c>
      <c r="N234" s="1" t="s">
        <v>36</v>
      </c>
      <c r="O234" s="7" t="s">
        <v>28</v>
      </c>
      <c r="P234" s="9" t="s">
        <v>37</v>
      </c>
      <c r="Q234" s="16" t="s">
        <v>30</v>
      </c>
      <c r="R234" s="1">
        <v>2400</v>
      </c>
      <c r="S234" s="1" t="s">
        <v>30</v>
      </c>
      <c r="T234" s="1"/>
      <c r="U234" s="8" t="s">
        <v>1021</v>
      </c>
    </row>
    <row r="235" spans="1:21" ht="12">
      <c r="A235" s="1" t="s">
        <v>1022</v>
      </c>
      <c r="B235" s="1" t="s">
        <v>1023</v>
      </c>
      <c r="C235" s="1" t="s">
        <v>1024</v>
      </c>
      <c r="D235" s="1" t="s">
        <v>24</v>
      </c>
      <c r="E235" s="5">
        <v>40567</v>
      </c>
      <c r="F235" s="6">
        <v>16</v>
      </c>
      <c r="G235" s="1">
        <v>1</v>
      </c>
      <c r="H235" s="1">
        <v>0</v>
      </c>
      <c r="I235" s="1">
        <v>0</v>
      </c>
      <c r="J235" s="1">
        <v>0</v>
      </c>
      <c r="K235" s="1" t="s">
        <v>605</v>
      </c>
      <c r="L235" s="1" t="s">
        <v>1949</v>
      </c>
      <c r="M235" s="1" t="s">
        <v>78</v>
      </c>
      <c r="N235" s="1" t="s">
        <v>36</v>
      </c>
      <c r="O235" s="7" t="s">
        <v>28</v>
      </c>
      <c r="P235" s="9" t="s">
        <v>79</v>
      </c>
      <c r="Q235" s="16" t="s">
        <v>46</v>
      </c>
      <c r="R235" s="1">
        <v>750</v>
      </c>
      <c r="S235" s="1" t="s">
        <v>46</v>
      </c>
      <c r="T235" s="1"/>
      <c r="U235" s="8" t="s">
        <v>1025</v>
      </c>
    </row>
    <row r="236" spans="1:21" ht="12">
      <c r="A236" s="1" t="s">
        <v>1026</v>
      </c>
      <c r="B236" s="1" t="s">
        <v>1027</v>
      </c>
      <c r="C236" s="1" t="s">
        <v>1028</v>
      </c>
      <c r="D236" s="1" t="s">
        <v>24</v>
      </c>
      <c r="E236" s="5">
        <v>41384</v>
      </c>
      <c r="F236" s="6">
        <v>25</v>
      </c>
      <c r="G236" s="1">
        <v>2</v>
      </c>
      <c r="H236" s="1">
        <v>245</v>
      </c>
      <c r="I236" s="1">
        <v>229</v>
      </c>
      <c r="J236" s="1">
        <v>24</v>
      </c>
      <c r="K236" s="1" t="s">
        <v>116</v>
      </c>
      <c r="L236" s="1" t="s">
        <v>1947</v>
      </c>
      <c r="M236" s="1" t="s">
        <v>156</v>
      </c>
      <c r="N236" s="1" t="s">
        <v>36</v>
      </c>
      <c r="O236" s="7" t="s">
        <v>28</v>
      </c>
      <c r="P236" s="9" t="s">
        <v>37</v>
      </c>
      <c r="Q236" s="16" t="s">
        <v>30</v>
      </c>
      <c r="R236" s="1">
        <v>2400</v>
      </c>
      <c r="S236" s="1" t="s">
        <v>30</v>
      </c>
      <c r="T236" s="1"/>
      <c r="U236" s="8" t="s">
        <v>1029</v>
      </c>
    </row>
    <row r="237" spans="1:21" ht="12">
      <c r="A237" s="1" t="s">
        <v>1030</v>
      </c>
      <c r="B237" s="1" t="s">
        <v>1031</v>
      </c>
      <c r="C237" s="1" t="s">
        <v>1032</v>
      </c>
      <c r="D237" s="1" t="s">
        <v>24</v>
      </c>
      <c r="E237" s="5">
        <v>1</v>
      </c>
      <c r="F237" s="6">
        <v>126</v>
      </c>
      <c r="G237" s="1">
        <v>12</v>
      </c>
      <c r="H237" s="1">
        <v>0</v>
      </c>
      <c r="I237" s="1">
        <v>0</v>
      </c>
      <c r="J237" s="1">
        <v>0</v>
      </c>
      <c r="K237" s="1" t="s">
        <v>94</v>
      </c>
      <c r="L237" s="1" t="s">
        <v>1949</v>
      </c>
      <c r="M237" s="1" t="s">
        <v>26</v>
      </c>
      <c r="N237" s="1" t="s">
        <v>36</v>
      </c>
      <c r="O237" s="7" t="s">
        <v>28</v>
      </c>
      <c r="P237" s="9" t="s">
        <v>45</v>
      </c>
      <c r="Q237" s="16" t="s">
        <v>46</v>
      </c>
      <c r="R237" s="1"/>
      <c r="S237" s="1" t="s">
        <v>46</v>
      </c>
      <c r="T237" s="1"/>
      <c r="U237" s="8" t="s">
        <v>1033</v>
      </c>
    </row>
    <row r="238" spans="1:21" ht="12">
      <c r="A238" s="1" t="s">
        <v>1034</v>
      </c>
      <c r="B238" s="1" t="s">
        <v>1035</v>
      </c>
      <c r="C238" s="1" t="s">
        <v>1036</v>
      </c>
      <c r="D238" s="1" t="s">
        <v>24</v>
      </c>
      <c r="E238" s="5">
        <v>45036</v>
      </c>
      <c r="F238" s="6">
        <v>4</v>
      </c>
      <c r="G238" s="1">
        <v>3</v>
      </c>
      <c r="H238" s="1">
        <v>0</v>
      </c>
      <c r="I238" s="1">
        <v>0</v>
      </c>
      <c r="J238" s="1">
        <v>0</v>
      </c>
      <c r="K238" s="1" t="s">
        <v>206</v>
      </c>
      <c r="L238" s="1" t="s">
        <v>1947</v>
      </c>
      <c r="M238" s="1" t="s">
        <v>26</v>
      </c>
      <c r="N238" s="1" t="s">
        <v>36</v>
      </c>
      <c r="O238" s="7" t="s">
        <v>28</v>
      </c>
      <c r="P238" s="9" t="s">
        <v>45</v>
      </c>
      <c r="Q238" s="16" t="s">
        <v>46</v>
      </c>
      <c r="R238" s="1"/>
      <c r="S238" s="1" t="s">
        <v>46</v>
      </c>
      <c r="T238" s="1"/>
      <c r="U238" s="8" t="s">
        <v>1037</v>
      </c>
    </row>
    <row r="239" spans="1:21" ht="12">
      <c r="A239" s="1" t="s">
        <v>1038</v>
      </c>
      <c r="B239" s="1" t="s">
        <v>1039</v>
      </c>
      <c r="C239" s="1" t="s">
        <v>1040</v>
      </c>
      <c r="D239" s="1" t="s">
        <v>24</v>
      </c>
      <c r="E239" s="5">
        <v>31048</v>
      </c>
      <c r="F239" s="6">
        <v>39</v>
      </c>
      <c r="G239" s="1">
        <v>12</v>
      </c>
      <c r="H239" s="1">
        <v>1567</v>
      </c>
      <c r="I239" s="1">
        <v>1465</v>
      </c>
      <c r="J239" s="1">
        <v>88</v>
      </c>
      <c r="K239" s="1" t="s">
        <v>94</v>
      </c>
      <c r="L239" s="1" t="s">
        <v>1949</v>
      </c>
      <c r="M239" s="1" t="s">
        <v>26</v>
      </c>
      <c r="N239" s="1" t="s">
        <v>36</v>
      </c>
      <c r="O239" s="7" t="s">
        <v>28</v>
      </c>
      <c r="P239" s="9" t="s">
        <v>37</v>
      </c>
      <c r="Q239" s="16" t="s">
        <v>30</v>
      </c>
      <c r="R239" s="1">
        <v>2400</v>
      </c>
      <c r="S239" s="1" t="s">
        <v>30</v>
      </c>
      <c r="T239" s="1"/>
      <c r="U239" s="8" t="s">
        <v>1041</v>
      </c>
    </row>
    <row r="240" spans="1:21" ht="12">
      <c r="A240" s="1" t="s">
        <v>1042</v>
      </c>
      <c r="B240" s="1" t="s">
        <v>1043</v>
      </c>
      <c r="C240" s="1" t="s">
        <v>1044</v>
      </c>
      <c r="D240" s="1" t="s">
        <v>24</v>
      </c>
      <c r="E240" s="5">
        <v>26665</v>
      </c>
      <c r="F240" s="6">
        <v>54</v>
      </c>
      <c r="G240" s="1">
        <v>9</v>
      </c>
      <c r="H240" s="1">
        <v>1359</v>
      </c>
      <c r="I240" s="1">
        <v>1271</v>
      </c>
      <c r="J240" s="1">
        <v>77</v>
      </c>
      <c r="K240" s="1" t="s">
        <v>94</v>
      </c>
      <c r="L240" s="1" t="s">
        <v>1949</v>
      </c>
      <c r="M240" s="1" t="s">
        <v>26</v>
      </c>
      <c r="N240" s="1" t="s">
        <v>36</v>
      </c>
      <c r="O240" s="7" t="s">
        <v>28</v>
      </c>
      <c r="P240" s="9" t="s">
        <v>29</v>
      </c>
      <c r="Q240" s="16" t="s">
        <v>30</v>
      </c>
      <c r="R240" s="1"/>
      <c r="S240" s="1" t="s">
        <v>30</v>
      </c>
      <c r="T240" s="1"/>
      <c r="U240" s="8" t="s">
        <v>1045</v>
      </c>
    </row>
    <row r="241" spans="1:21" ht="12">
      <c r="A241" s="1" t="s">
        <v>1046</v>
      </c>
      <c r="B241" s="1" t="s">
        <v>1047</v>
      </c>
      <c r="C241" s="1" t="s">
        <v>1048</v>
      </c>
      <c r="D241" s="1" t="s">
        <v>24</v>
      </c>
      <c r="E241" s="5">
        <v>38353</v>
      </c>
      <c r="F241" s="6">
        <v>22</v>
      </c>
      <c r="G241" s="1">
        <v>4</v>
      </c>
      <c r="H241" s="1">
        <v>630</v>
      </c>
      <c r="I241" s="1">
        <v>589</v>
      </c>
      <c r="J241" s="1">
        <v>43</v>
      </c>
      <c r="K241" s="1" t="s">
        <v>51</v>
      </c>
      <c r="L241" s="1" t="s">
        <v>1949</v>
      </c>
      <c r="M241" s="1" t="s">
        <v>26</v>
      </c>
      <c r="N241" s="1" t="s">
        <v>36</v>
      </c>
      <c r="O241" s="7" t="s">
        <v>28</v>
      </c>
      <c r="P241" s="9" t="s">
        <v>29</v>
      </c>
      <c r="Q241" s="16" t="s">
        <v>30</v>
      </c>
      <c r="R241" s="1"/>
      <c r="S241" s="1" t="s">
        <v>30</v>
      </c>
      <c r="T241" s="1"/>
      <c r="U241" s="8" t="s">
        <v>1049</v>
      </c>
    </row>
    <row r="242" spans="1:21" ht="12">
      <c r="A242" s="1" t="s">
        <v>1050</v>
      </c>
      <c r="B242" s="1" t="s">
        <v>1051</v>
      </c>
      <c r="C242" s="1" t="s">
        <v>1052</v>
      </c>
      <c r="D242" s="1" t="s">
        <v>24</v>
      </c>
      <c r="E242" s="5">
        <v>41726</v>
      </c>
      <c r="F242" s="6">
        <v>13</v>
      </c>
      <c r="G242" s="1">
        <v>2</v>
      </c>
      <c r="H242" s="1">
        <v>211</v>
      </c>
      <c r="I242" s="1">
        <v>198</v>
      </c>
      <c r="J242" s="1">
        <v>24</v>
      </c>
      <c r="K242" s="1" t="s">
        <v>116</v>
      </c>
      <c r="L242" s="1" t="s">
        <v>1947</v>
      </c>
      <c r="M242" s="1" t="s">
        <v>156</v>
      </c>
      <c r="N242" s="1" t="s">
        <v>36</v>
      </c>
      <c r="O242" s="7" t="s">
        <v>28</v>
      </c>
      <c r="P242" s="9" t="s">
        <v>37</v>
      </c>
      <c r="Q242" s="16" t="s">
        <v>30</v>
      </c>
      <c r="R242" s="1">
        <v>2400</v>
      </c>
      <c r="S242" s="1" t="s">
        <v>30</v>
      </c>
      <c r="T242" s="1"/>
      <c r="U242" s="8" t="s">
        <v>1053</v>
      </c>
    </row>
    <row r="243" spans="1:21" ht="12">
      <c r="A243" s="1" t="s">
        <v>1054</v>
      </c>
      <c r="B243" s="1" t="s">
        <v>1055</v>
      </c>
      <c r="C243" s="1" t="s">
        <v>1056</v>
      </c>
      <c r="D243" s="1" t="s">
        <v>24</v>
      </c>
      <c r="E243" s="5">
        <v>44469</v>
      </c>
      <c r="F243" s="6">
        <v>6</v>
      </c>
      <c r="G243" s="1">
        <v>2</v>
      </c>
      <c r="H243" s="1">
        <v>0</v>
      </c>
      <c r="I243" s="1">
        <v>0</v>
      </c>
      <c r="J243" s="1">
        <v>0</v>
      </c>
      <c r="K243" s="1" t="s">
        <v>270</v>
      </c>
      <c r="L243" s="1" t="s">
        <v>1947</v>
      </c>
      <c r="M243" s="1" t="s">
        <v>26</v>
      </c>
      <c r="N243" s="1" t="s">
        <v>36</v>
      </c>
      <c r="O243" s="7" t="s">
        <v>28</v>
      </c>
      <c r="P243" s="9" t="s">
        <v>45</v>
      </c>
      <c r="Q243" s="16" t="s">
        <v>46</v>
      </c>
      <c r="R243" s="1"/>
      <c r="S243" s="1" t="s">
        <v>46</v>
      </c>
      <c r="T243" s="1"/>
      <c r="U243" s="8" t="s">
        <v>1057</v>
      </c>
    </row>
    <row r="244" spans="1:21" ht="12">
      <c r="A244" s="1" t="s">
        <v>1058</v>
      </c>
      <c r="B244" s="1" t="s">
        <v>1059</v>
      </c>
      <c r="C244" s="1" t="s">
        <v>1060</v>
      </c>
      <c r="D244" s="1" t="s">
        <v>24</v>
      </c>
      <c r="E244" s="5">
        <v>41639</v>
      </c>
      <c r="F244" s="6">
        <v>14</v>
      </c>
      <c r="G244" s="1">
        <v>6</v>
      </c>
      <c r="H244" s="1">
        <v>0</v>
      </c>
      <c r="I244" s="1">
        <v>0</v>
      </c>
      <c r="J244" s="1">
        <v>0</v>
      </c>
      <c r="K244" s="1" t="s">
        <v>94</v>
      </c>
      <c r="L244" s="1" t="s">
        <v>1949</v>
      </c>
      <c r="M244" s="1" t="s">
        <v>26</v>
      </c>
      <c r="N244" s="1" t="s">
        <v>36</v>
      </c>
      <c r="O244" s="7" t="s">
        <v>28</v>
      </c>
      <c r="P244" s="9" t="s">
        <v>79</v>
      </c>
      <c r="Q244" s="16" t="s">
        <v>46</v>
      </c>
      <c r="R244" s="1">
        <v>1000</v>
      </c>
      <c r="S244" s="1" t="s">
        <v>46</v>
      </c>
      <c r="T244" s="1"/>
      <c r="U244" s="8" t="s">
        <v>1061</v>
      </c>
    </row>
    <row r="245" spans="1:21" ht="12">
      <c r="A245" s="1" t="s">
        <v>1062</v>
      </c>
      <c r="B245" s="1" t="s">
        <v>1063</v>
      </c>
      <c r="C245" s="1" t="s">
        <v>1064</v>
      </c>
      <c r="D245" s="1" t="s">
        <v>24</v>
      </c>
      <c r="E245" s="5">
        <v>38718</v>
      </c>
      <c r="F245" s="6">
        <v>19</v>
      </c>
      <c r="G245" s="1">
        <v>2</v>
      </c>
      <c r="H245" s="1">
        <v>270</v>
      </c>
      <c r="I245" s="1">
        <v>252</v>
      </c>
      <c r="J245" s="1">
        <v>24</v>
      </c>
      <c r="K245" s="1" t="s">
        <v>66</v>
      </c>
      <c r="L245" s="1" t="s">
        <v>1947</v>
      </c>
      <c r="M245" s="1" t="s">
        <v>26</v>
      </c>
      <c r="N245" s="1" t="s">
        <v>36</v>
      </c>
      <c r="O245" s="7" t="s">
        <v>28</v>
      </c>
      <c r="P245" s="9" t="s">
        <v>29</v>
      </c>
      <c r="Q245" s="16" t="s">
        <v>30</v>
      </c>
      <c r="R245" s="1"/>
      <c r="S245" s="1" t="s">
        <v>30</v>
      </c>
      <c r="T245" s="1"/>
      <c r="U245" s="8" t="s">
        <v>1065</v>
      </c>
    </row>
    <row r="246" spans="1:21" ht="12">
      <c r="A246" s="1" t="s">
        <v>1066</v>
      </c>
      <c r="B246" s="1" t="s">
        <v>1067</v>
      </c>
      <c r="C246" s="1" t="s">
        <v>1068</v>
      </c>
      <c r="D246" s="1" t="s">
        <v>24</v>
      </c>
      <c r="E246" s="5">
        <v>43666</v>
      </c>
      <c r="F246" s="6">
        <v>7</v>
      </c>
      <c r="G246" s="1">
        <v>3</v>
      </c>
      <c r="H246" s="1">
        <v>244</v>
      </c>
      <c r="I246" s="1">
        <v>228</v>
      </c>
      <c r="J246" s="1">
        <v>36</v>
      </c>
      <c r="K246" s="1" t="s">
        <v>85</v>
      </c>
      <c r="L246" s="1" t="s">
        <v>1947</v>
      </c>
      <c r="M246" s="1" t="s">
        <v>26</v>
      </c>
      <c r="N246" s="1" t="s">
        <v>36</v>
      </c>
      <c r="O246" s="7" t="s">
        <v>28</v>
      </c>
      <c r="P246" s="9" t="s">
        <v>37</v>
      </c>
      <c r="Q246" s="16" t="s">
        <v>30</v>
      </c>
      <c r="R246" s="1">
        <v>2400</v>
      </c>
      <c r="S246" s="1" t="s">
        <v>30</v>
      </c>
      <c r="T246" s="1"/>
      <c r="U246" s="8" t="s">
        <v>1069</v>
      </c>
    </row>
    <row r="247" spans="1:21" ht="12">
      <c r="A247" s="1" t="s">
        <v>1070</v>
      </c>
      <c r="B247" s="1" t="s">
        <v>1071</v>
      </c>
      <c r="C247" s="1" t="s">
        <v>1072</v>
      </c>
      <c r="D247" s="1" t="s">
        <v>24</v>
      </c>
      <c r="E247" s="5">
        <v>39814</v>
      </c>
      <c r="F247" s="6">
        <v>18</v>
      </c>
      <c r="G247" s="1">
        <v>2</v>
      </c>
      <c r="H247" s="1">
        <v>0</v>
      </c>
      <c r="I247" s="1">
        <v>499</v>
      </c>
      <c r="J247" s="1">
        <v>0</v>
      </c>
      <c r="K247" s="1" t="s">
        <v>60</v>
      </c>
      <c r="L247" s="1" t="s">
        <v>1947</v>
      </c>
      <c r="M247" s="1" t="s">
        <v>26</v>
      </c>
      <c r="N247" s="1" t="s">
        <v>36</v>
      </c>
      <c r="O247" s="7" t="s">
        <v>28</v>
      </c>
      <c r="P247" s="9" t="s">
        <v>29</v>
      </c>
      <c r="Q247" s="16" t="s">
        <v>46</v>
      </c>
      <c r="R247" s="1"/>
      <c r="S247" s="1" t="s">
        <v>30</v>
      </c>
      <c r="T247" s="1" t="s">
        <v>61</v>
      </c>
      <c r="U247" s="8" t="s">
        <v>1073</v>
      </c>
    </row>
    <row r="248" spans="1:21" ht="12">
      <c r="A248" s="1" t="s">
        <v>1074</v>
      </c>
      <c r="B248" s="1" t="s">
        <v>1075</v>
      </c>
      <c r="C248" s="1" t="s">
        <v>1076</v>
      </c>
      <c r="D248" s="1" t="s">
        <v>24</v>
      </c>
      <c r="E248" s="5">
        <v>36161</v>
      </c>
      <c r="F248" s="6">
        <v>48</v>
      </c>
      <c r="G248" s="1">
        <v>12</v>
      </c>
      <c r="H248" s="1">
        <v>499</v>
      </c>
      <c r="I248" s="1">
        <v>467</v>
      </c>
      <c r="J248" s="1">
        <v>88</v>
      </c>
      <c r="K248" s="1" t="s">
        <v>66</v>
      </c>
      <c r="L248" s="1" t="s">
        <v>1947</v>
      </c>
      <c r="M248" s="1" t="s">
        <v>26</v>
      </c>
      <c r="N248" s="1" t="s">
        <v>27</v>
      </c>
      <c r="O248" s="7" t="s">
        <v>28</v>
      </c>
      <c r="P248" s="9" t="s">
        <v>37</v>
      </c>
      <c r="Q248" s="16" t="s">
        <v>30</v>
      </c>
      <c r="R248" s="1">
        <v>2400</v>
      </c>
      <c r="S248" s="1" t="s">
        <v>30</v>
      </c>
      <c r="T248" s="1"/>
      <c r="U248" s="8" t="s">
        <v>1077</v>
      </c>
    </row>
    <row r="249" spans="1:21" ht="12">
      <c r="A249" s="1" t="s">
        <v>1078</v>
      </c>
      <c r="B249" s="1" t="s">
        <v>1079</v>
      </c>
      <c r="C249" s="1" t="s">
        <v>1080</v>
      </c>
      <c r="D249" s="1" t="s">
        <v>24</v>
      </c>
      <c r="E249" s="5">
        <v>9133</v>
      </c>
      <c r="F249" s="6">
        <v>2026</v>
      </c>
      <c r="G249" s="1">
        <v>12</v>
      </c>
      <c r="H249" s="1">
        <v>580</v>
      </c>
      <c r="I249" s="1">
        <v>542</v>
      </c>
      <c r="J249" s="1">
        <v>88</v>
      </c>
      <c r="K249" s="1" t="s">
        <v>66</v>
      </c>
      <c r="L249" s="1" t="s">
        <v>1947</v>
      </c>
      <c r="M249" s="1" t="s">
        <v>26</v>
      </c>
      <c r="N249" s="1" t="s">
        <v>27</v>
      </c>
      <c r="O249" s="7" t="s">
        <v>28</v>
      </c>
      <c r="P249" s="9" t="s">
        <v>37</v>
      </c>
      <c r="Q249" s="16" t="s">
        <v>30</v>
      </c>
      <c r="R249" s="1">
        <v>2400</v>
      </c>
      <c r="S249" s="1" t="s">
        <v>30</v>
      </c>
      <c r="T249" s="1"/>
      <c r="U249" s="8" t="s">
        <v>1081</v>
      </c>
    </row>
    <row r="250" spans="1:21" ht="12">
      <c r="A250" s="1" t="s">
        <v>1082</v>
      </c>
      <c r="B250" s="1" t="s">
        <v>1083</v>
      </c>
      <c r="C250" s="1" t="s">
        <v>1084</v>
      </c>
      <c r="D250" s="1" t="s">
        <v>24</v>
      </c>
      <c r="E250" s="5">
        <v>41641</v>
      </c>
      <c r="F250" s="6">
        <v>12</v>
      </c>
      <c r="G250" s="1">
        <v>3</v>
      </c>
      <c r="H250" s="1">
        <v>0</v>
      </c>
      <c r="I250" s="1">
        <v>0</v>
      </c>
      <c r="J250" s="1">
        <v>0</v>
      </c>
      <c r="K250" s="1" t="s">
        <v>634</v>
      </c>
      <c r="L250" s="1" t="s">
        <v>1947</v>
      </c>
      <c r="M250" s="1" t="s">
        <v>156</v>
      </c>
      <c r="N250" s="1" t="s">
        <v>36</v>
      </c>
      <c r="O250" s="7" t="s">
        <v>28</v>
      </c>
      <c r="P250" s="9" t="s">
        <v>45</v>
      </c>
      <c r="Q250" s="16" t="s">
        <v>46</v>
      </c>
      <c r="R250" s="1"/>
      <c r="S250" s="1" t="s">
        <v>46</v>
      </c>
      <c r="T250" s="1"/>
      <c r="U250" s="8" t="s">
        <v>1085</v>
      </c>
    </row>
    <row r="251" spans="1:21" ht="12">
      <c r="A251" s="1" t="s">
        <v>1086</v>
      </c>
      <c r="B251" s="1" t="s">
        <v>1087</v>
      </c>
      <c r="C251" s="1" t="s">
        <v>1088</v>
      </c>
      <c r="D251" s="1" t="s">
        <v>24</v>
      </c>
      <c r="E251" s="5">
        <v>22647</v>
      </c>
      <c r="F251" s="6">
        <v>65</v>
      </c>
      <c r="G251" s="1">
        <v>2</v>
      </c>
      <c r="H251" s="1">
        <v>277</v>
      </c>
      <c r="I251" s="1">
        <v>259</v>
      </c>
      <c r="J251" s="1">
        <v>24</v>
      </c>
      <c r="K251" s="1" t="s">
        <v>110</v>
      </c>
      <c r="L251" s="1" t="s">
        <v>1947</v>
      </c>
      <c r="M251" s="1" t="s">
        <v>26</v>
      </c>
      <c r="N251" s="1" t="s">
        <v>27</v>
      </c>
      <c r="O251" s="7" t="s">
        <v>28</v>
      </c>
      <c r="P251" s="9" t="s">
        <v>37</v>
      </c>
      <c r="Q251" s="16" t="s">
        <v>30</v>
      </c>
      <c r="R251" s="1">
        <v>2400</v>
      </c>
      <c r="S251" s="1" t="s">
        <v>30</v>
      </c>
      <c r="T251" s="1"/>
      <c r="U251" s="8" t="s">
        <v>1089</v>
      </c>
    </row>
    <row r="252" spans="1:21" ht="12">
      <c r="A252" s="1" t="s">
        <v>1090</v>
      </c>
      <c r="B252" s="1" t="s">
        <v>1091</v>
      </c>
      <c r="C252" s="1" t="s">
        <v>1092</v>
      </c>
      <c r="D252" s="1" t="s">
        <v>24</v>
      </c>
      <c r="E252" s="1" t="s">
        <v>1093</v>
      </c>
      <c r="F252" s="6">
        <v>117</v>
      </c>
      <c r="G252" s="1">
        <v>4</v>
      </c>
      <c r="H252" s="1">
        <v>329</v>
      </c>
      <c r="I252" s="1">
        <v>308</v>
      </c>
      <c r="J252" s="1">
        <v>43</v>
      </c>
      <c r="K252" s="1" t="s">
        <v>85</v>
      </c>
      <c r="L252" s="1" t="s">
        <v>1947</v>
      </c>
      <c r="M252" s="1" t="s">
        <v>26</v>
      </c>
      <c r="N252" s="1" t="s">
        <v>27</v>
      </c>
      <c r="O252" s="7" t="s">
        <v>28</v>
      </c>
      <c r="P252" s="9" t="s">
        <v>37</v>
      </c>
      <c r="Q252" s="16" t="s">
        <v>30</v>
      </c>
      <c r="R252" s="1">
        <v>2400</v>
      </c>
      <c r="S252" s="1" t="s">
        <v>30</v>
      </c>
      <c r="T252" s="1"/>
      <c r="U252" s="8" t="s">
        <v>1094</v>
      </c>
    </row>
    <row r="253" spans="1:21" ht="12">
      <c r="A253" s="1" t="s">
        <v>1095</v>
      </c>
      <c r="B253" s="1" t="s">
        <v>1096</v>
      </c>
      <c r="C253" s="1" t="s">
        <v>1097</v>
      </c>
      <c r="D253" s="1" t="s">
        <v>109</v>
      </c>
      <c r="E253" s="5">
        <v>41228</v>
      </c>
      <c r="F253" s="6">
        <v>18</v>
      </c>
      <c r="G253" s="1">
        <v>1</v>
      </c>
      <c r="H253" s="1">
        <v>92</v>
      </c>
      <c r="I253" s="1">
        <v>89</v>
      </c>
      <c r="J253" s="1">
        <v>20</v>
      </c>
      <c r="K253" s="1" t="s">
        <v>85</v>
      </c>
      <c r="L253" s="1" t="s">
        <v>1947</v>
      </c>
      <c r="M253" s="1" t="s">
        <v>26</v>
      </c>
      <c r="N253" s="1" t="s">
        <v>36</v>
      </c>
      <c r="O253" s="7" t="s">
        <v>28</v>
      </c>
      <c r="P253" s="9" t="s">
        <v>37</v>
      </c>
      <c r="Q253" s="16" t="s">
        <v>30</v>
      </c>
      <c r="R253" s="1">
        <v>2400</v>
      </c>
      <c r="S253" s="1" t="s">
        <v>30</v>
      </c>
      <c r="T253" s="1"/>
      <c r="U253" s="8" t="s">
        <v>1098</v>
      </c>
    </row>
    <row r="254" spans="1:21" ht="12">
      <c r="A254" s="1" t="s">
        <v>1099</v>
      </c>
      <c r="B254" s="1" t="s">
        <v>1100</v>
      </c>
      <c r="C254" s="1" t="s">
        <v>1101</v>
      </c>
      <c r="D254" s="1" t="s">
        <v>24</v>
      </c>
      <c r="E254" s="5">
        <v>31778</v>
      </c>
      <c r="F254" s="6">
        <v>91</v>
      </c>
      <c r="G254" s="1">
        <v>6</v>
      </c>
      <c r="H254" s="1">
        <v>0</v>
      </c>
      <c r="I254" s="1">
        <v>2066</v>
      </c>
      <c r="J254" s="1">
        <v>52</v>
      </c>
      <c r="K254" s="1" t="s">
        <v>215</v>
      </c>
      <c r="L254" s="1" t="s">
        <v>1949</v>
      </c>
      <c r="M254" s="1" t="s">
        <v>26</v>
      </c>
      <c r="N254" s="1" t="s">
        <v>36</v>
      </c>
      <c r="O254" s="7" t="s">
        <v>28</v>
      </c>
      <c r="P254" s="9" t="s">
        <v>29</v>
      </c>
      <c r="Q254" s="16" t="s">
        <v>30</v>
      </c>
      <c r="R254" s="1"/>
      <c r="S254" s="1" t="s">
        <v>30</v>
      </c>
      <c r="T254" s="1" t="s">
        <v>676</v>
      </c>
      <c r="U254" s="8" t="s">
        <v>1102</v>
      </c>
    </row>
    <row r="255" spans="1:21" ht="12">
      <c r="A255" s="1" t="s">
        <v>1103</v>
      </c>
      <c r="B255" s="1" t="s">
        <v>1104</v>
      </c>
      <c r="C255" s="1" t="s">
        <v>1105</v>
      </c>
      <c r="D255" s="1" t="s">
        <v>109</v>
      </c>
      <c r="E255" s="5">
        <v>35065</v>
      </c>
      <c r="F255" s="6">
        <v>31</v>
      </c>
      <c r="G255" s="1">
        <v>1</v>
      </c>
      <c r="H255" s="1">
        <v>240</v>
      </c>
      <c r="I255" s="1">
        <v>231</v>
      </c>
      <c r="J255" s="1">
        <v>20</v>
      </c>
      <c r="K255" s="1" t="s">
        <v>139</v>
      </c>
      <c r="L255" s="1" t="s">
        <v>1947</v>
      </c>
      <c r="M255" s="1" t="s">
        <v>26</v>
      </c>
      <c r="N255" s="1" t="s">
        <v>36</v>
      </c>
      <c r="O255" s="7" t="s">
        <v>28</v>
      </c>
      <c r="P255" s="9" t="s">
        <v>37</v>
      </c>
      <c r="Q255" s="16" t="s">
        <v>30</v>
      </c>
      <c r="R255" s="1">
        <v>2400</v>
      </c>
      <c r="S255" s="1" t="s">
        <v>30</v>
      </c>
      <c r="T255" s="1"/>
      <c r="U255" s="8" t="s">
        <v>1106</v>
      </c>
    </row>
    <row r="256" spans="1:21" ht="12">
      <c r="A256" s="1" t="s">
        <v>1107</v>
      </c>
      <c r="B256" s="1" t="s">
        <v>1108</v>
      </c>
      <c r="C256" s="1" t="s">
        <v>1109</v>
      </c>
      <c r="D256" s="1" t="s">
        <v>24</v>
      </c>
      <c r="E256" s="5">
        <v>39286</v>
      </c>
      <c r="F256" s="6">
        <v>53</v>
      </c>
      <c r="G256" s="1">
        <v>4</v>
      </c>
      <c r="H256" s="1">
        <v>338</v>
      </c>
      <c r="I256" s="1">
        <v>316</v>
      </c>
      <c r="J256" s="1">
        <v>43</v>
      </c>
      <c r="K256" s="1" t="s">
        <v>121</v>
      </c>
      <c r="L256" s="1" t="s">
        <v>1947</v>
      </c>
      <c r="M256" s="1" t="s">
        <v>26</v>
      </c>
      <c r="N256" s="1" t="s">
        <v>27</v>
      </c>
      <c r="O256" s="7" t="s">
        <v>28</v>
      </c>
      <c r="P256" s="9" t="s">
        <v>37</v>
      </c>
      <c r="Q256" s="16" t="s">
        <v>30</v>
      </c>
      <c r="R256" s="1">
        <v>2400</v>
      </c>
      <c r="S256" s="1" t="s">
        <v>30</v>
      </c>
      <c r="T256" s="1"/>
      <c r="U256" s="8" t="s">
        <v>1110</v>
      </c>
    </row>
    <row r="257" spans="1:21" ht="12">
      <c r="A257" s="1" t="s">
        <v>1111</v>
      </c>
      <c r="B257" s="1" t="s">
        <v>1112</v>
      </c>
      <c r="C257" s="1" t="s">
        <v>1113</v>
      </c>
      <c r="D257" s="1" t="s">
        <v>24</v>
      </c>
      <c r="E257" s="5">
        <v>367</v>
      </c>
      <c r="F257" s="6">
        <v>108</v>
      </c>
      <c r="G257" s="1">
        <v>2</v>
      </c>
      <c r="H257" s="1">
        <v>431</v>
      </c>
      <c r="I257" s="1">
        <v>403</v>
      </c>
      <c r="J257" s="1">
        <v>24</v>
      </c>
      <c r="K257" s="1" t="s">
        <v>42</v>
      </c>
      <c r="L257" s="1" t="s">
        <v>1947</v>
      </c>
      <c r="M257" s="1" t="s">
        <v>26</v>
      </c>
      <c r="N257" s="1" t="s">
        <v>27</v>
      </c>
      <c r="O257" s="7" t="s">
        <v>28</v>
      </c>
      <c r="P257" s="9" t="s">
        <v>37</v>
      </c>
      <c r="Q257" s="16" t="s">
        <v>30</v>
      </c>
      <c r="R257" s="1">
        <v>2400</v>
      </c>
      <c r="S257" s="1" t="s">
        <v>30</v>
      </c>
      <c r="T257" s="1"/>
      <c r="U257" s="8" t="s">
        <v>1114</v>
      </c>
    </row>
    <row r="258" spans="1:21" ht="12">
      <c r="A258" s="1" t="s">
        <v>1115</v>
      </c>
      <c r="B258" s="1" t="s">
        <v>1116</v>
      </c>
      <c r="C258" s="1" t="s">
        <v>1117</v>
      </c>
      <c r="D258" s="1" t="s">
        <v>24</v>
      </c>
      <c r="E258" s="5">
        <v>33239</v>
      </c>
      <c r="F258" s="6">
        <v>40</v>
      </c>
      <c r="G258" s="1">
        <v>4</v>
      </c>
      <c r="H258" s="1">
        <v>0</v>
      </c>
      <c r="I258" s="1">
        <v>0</v>
      </c>
      <c r="J258" s="1">
        <v>0</v>
      </c>
      <c r="K258" s="1" t="s">
        <v>85</v>
      </c>
      <c r="L258" s="1" t="s">
        <v>1947</v>
      </c>
      <c r="M258" s="1" t="s">
        <v>26</v>
      </c>
      <c r="N258" s="1" t="s">
        <v>36</v>
      </c>
      <c r="O258" s="7" t="s">
        <v>28</v>
      </c>
      <c r="P258" s="9" t="s">
        <v>79</v>
      </c>
      <c r="Q258" s="16" t="s">
        <v>46</v>
      </c>
      <c r="R258" s="1">
        <v>1500</v>
      </c>
      <c r="S258" s="1" t="s">
        <v>46</v>
      </c>
      <c r="T258" s="1"/>
      <c r="U258" s="8" t="s">
        <v>1118</v>
      </c>
    </row>
    <row r="259" spans="1:21" ht="12">
      <c r="A259" s="1" t="s">
        <v>1119</v>
      </c>
      <c r="B259" s="1" t="s">
        <v>1120</v>
      </c>
      <c r="C259" s="1" t="s">
        <v>1121</v>
      </c>
      <c r="D259" s="1" t="s">
        <v>24</v>
      </c>
      <c r="E259" s="5">
        <v>28126</v>
      </c>
      <c r="F259" s="6">
        <v>50</v>
      </c>
      <c r="G259" s="1">
        <v>6</v>
      </c>
      <c r="H259" s="1">
        <v>649</v>
      </c>
      <c r="I259" s="1">
        <v>0</v>
      </c>
      <c r="J259" s="1">
        <v>52</v>
      </c>
      <c r="K259" s="1" t="s">
        <v>94</v>
      </c>
      <c r="L259" s="1" t="s">
        <v>1949</v>
      </c>
      <c r="M259" s="1" t="s">
        <v>26</v>
      </c>
      <c r="N259" s="1" t="s">
        <v>36</v>
      </c>
      <c r="O259" s="7" t="s">
        <v>28</v>
      </c>
      <c r="P259" s="9" t="s">
        <v>79</v>
      </c>
      <c r="Q259" s="16" t="s">
        <v>46</v>
      </c>
      <c r="R259" s="1">
        <v>1000</v>
      </c>
      <c r="S259" s="1" t="s">
        <v>46</v>
      </c>
      <c r="T259" s="1"/>
      <c r="U259" s="8" t="s">
        <v>1122</v>
      </c>
    </row>
    <row r="260" spans="1:21" ht="12">
      <c r="A260" s="1" t="s">
        <v>1123</v>
      </c>
      <c r="B260" s="1" t="s">
        <v>1124</v>
      </c>
      <c r="C260" s="1" t="s">
        <v>1125</v>
      </c>
      <c r="D260" s="1" t="s">
        <v>24</v>
      </c>
      <c r="E260" s="5">
        <v>44523</v>
      </c>
      <c r="F260" s="6">
        <v>5</v>
      </c>
      <c r="G260" s="1">
        <v>1</v>
      </c>
      <c r="H260" s="1">
        <v>0</v>
      </c>
      <c r="I260" s="1">
        <v>306</v>
      </c>
      <c r="J260" s="1">
        <v>0</v>
      </c>
      <c r="K260" s="1" t="s">
        <v>875</v>
      </c>
      <c r="L260" s="1" t="s">
        <v>1947</v>
      </c>
      <c r="M260" s="1" t="s">
        <v>876</v>
      </c>
      <c r="N260" s="1" t="s">
        <v>36</v>
      </c>
      <c r="O260" s="7" t="s">
        <v>68</v>
      </c>
      <c r="P260" s="9" t="s">
        <v>69</v>
      </c>
      <c r="Q260" s="16" t="s">
        <v>46</v>
      </c>
      <c r="R260" s="1"/>
      <c r="S260" s="1" t="s">
        <v>30</v>
      </c>
      <c r="T260" s="1" t="s">
        <v>877</v>
      </c>
      <c r="U260" s="8" t="s">
        <v>1126</v>
      </c>
    </row>
    <row r="261" spans="1:21" ht="12">
      <c r="A261" s="1" t="s">
        <v>1127</v>
      </c>
      <c r="B261" s="1" t="s">
        <v>1128</v>
      </c>
      <c r="C261" s="1" t="s">
        <v>1129</v>
      </c>
      <c r="D261" s="1" t="s">
        <v>24</v>
      </c>
      <c r="E261" s="5">
        <v>42144</v>
      </c>
      <c r="F261" s="6">
        <v>12</v>
      </c>
      <c r="G261" s="1">
        <v>4</v>
      </c>
      <c r="H261" s="1">
        <v>0</v>
      </c>
      <c r="I261" s="1">
        <v>0</v>
      </c>
      <c r="J261" s="1">
        <v>0</v>
      </c>
      <c r="K261" s="1" t="s">
        <v>116</v>
      </c>
      <c r="L261" s="1" t="s">
        <v>1947</v>
      </c>
      <c r="M261" s="1" t="s">
        <v>156</v>
      </c>
      <c r="N261" s="1" t="s">
        <v>36</v>
      </c>
      <c r="O261" s="7" t="s">
        <v>28</v>
      </c>
      <c r="P261" s="9" t="s">
        <v>45</v>
      </c>
      <c r="Q261" s="16" t="s">
        <v>46</v>
      </c>
      <c r="R261" s="1"/>
      <c r="S261" s="1" t="s">
        <v>46</v>
      </c>
      <c r="T261" s="1"/>
      <c r="U261" s="8" t="s">
        <v>1130</v>
      </c>
    </row>
    <row r="262" spans="1:21" ht="12">
      <c r="A262" s="1" t="s">
        <v>1131</v>
      </c>
      <c r="B262" s="1" t="s">
        <v>1132</v>
      </c>
      <c r="C262" s="1" t="s">
        <v>1133</v>
      </c>
      <c r="D262" s="1" t="s">
        <v>24</v>
      </c>
      <c r="E262" s="5">
        <v>39448</v>
      </c>
      <c r="F262" s="6">
        <v>19</v>
      </c>
      <c r="G262" s="1">
        <v>2</v>
      </c>
      <c r="H262" s="1">
        <v>403</v>
      </c>
      <c r="I262" s="1">
        <v>377</v>
      </c>
      <c r="J262" s="1">
        <v>25</v>
      </c>
      <c r="K262" s="1" t="s">
        <v>66</v>
      </c>
      <c r="L262" s="1" t="s">
        <v>1947</v>
      </c>
      <c r="M262" s="1" t="s">
        <v>26</v>
      </c>
      <c r="N262" s="1" t="s">
        <v>36</v>
      </c>
      <c r="O262" s="7" t="s">
        <v>68</v>
      </c>
      <c r="P262" s="9" t="s">
        <v>69</v>
      </c>
      <c r="Q262" s="16" t="s">
        <v>30</v>
      </c>
      <c r="R262" s="1"/>
      <c r="S262" s="1" t="s">
        <v>30</v>
      </c>
      <c r="T262" s="1"/>
      <c r="U262" s="8" t="s">
        <v>1134</v>
      </c>
    </row>
    <row r="263" spans="1:21" ht="12">
      <c r="A263" s="1" t="s">
        <v>1135</v>
      </c>
      <c r="B263" s="1" t="s">
        <v>1136</v>
      </c>
      <c r="C263" s="1" t="s">
        <v>1137</v>
      </c>
      <c r="D263" s="1" t="s">
        <v>24</v>
      </c>
      <c r="E263" s="5">
        <v>39083</v>
      </c>
      <c r="F263" s="6">
        <v>20</v>
      </c>
      <c r="G263" s="1">
        <v>2</v>
      </c>
      <c r="H263" s="1">
        <v>395</v>
      </c>
      <c r="I263" s="1">
        <v>370</v>
      </c>
      <c r="J263" s="1">
        <v>24</v>
      </c>
      <c r="K263" s="1" t="s">
        <v>66</v>
      </c>
      <c r="L263" s="1" t="s">
        <v>1947</v>
      </c>
      <c r="M263" s="1" t="s">
        <v>26</v>
      </c>
      <c r="N263" s="1" t="s">
        <v>36</v>
      </c>
      <c r="O263" s="7" t="s">
        <v>28</v>
      </c>
      <c r="P263" s="9" t="s">
        <v>37</v>
      </c>
      <c r="Q263" s="16" t="s">
        <v>30</v>
      </c>
      <c r="R263" s="1">
        <v>2400</v>
      </c>
      <c r="S263" s="1" t="s">
        <v>30</v>
      </c>
      <c r="T263" s="1"/>
      <c r="U263" s="8" t="s">
        <v>1138</v>
      </c>
    </row>
    <row r="264" spans="1:21" ht="12">
      <c r="A264" s="1" t="s">
        <v>1139</v>
      </c>
      <c r="B264" s="1" t="s">
        <v>1140</v>
      </c>
      <c r="C264" s="1" t="s">
        <v>1141</v>
      </c>
      <c r="D264" s="1" t="s">
        <v>24</v>
      </c>
      <c r="E264" s="5">
        <v>20455</v>
      </c>
      <c r="F264" s="6">
        <v>71</v>
      </c>
      <c r="G264" s="1">
        <v>2</v>
      </c>
      <c r="H264" s="1">
        <v>149</v>
      </c>
      <c r="I264" s="1">
        <v>140</v>
      </c>
      <c r="J264" s="1">
        <v>24</v>
      </c>
      <c r="K264" s="1" t="s">
        <v>116</v>
      </c>
      <c r="L264" s="1" t="s">
        <v>1947</v>
      </c>
      <c r="M264" s="1" t="s">
        <v>26</v>
      </c>
      <c r="N264" s="1" t="s">
        <v>27</v>
      </c>
      <c r="O264" s="7" t="s">
        <v>28</v>
      </c>
      <c r="P264" s="9" t="s">
        <v>37</v>
      </c>
      <c r="Q264" s="16" t="s">
        <v>30</v>
      </c>
      <c r="R264" s="1">
        <v>2400</v>
      </c>
      <c r="S264" s="1" t="s">
        <v>30</v>
      </c>
      <c r="T264" s="1"/>
      <c r="U264" s="8" t="s">
        <v>1142</v>
      </c>
    </row>
    <row r="265" spans="1:21" ht="12">
      <c r="A265" s="1" t="s">
        <v>1143</v>
      </c>
      <c r="B265" s="1" t="s">
        <v>1144</v>
      </c>
      <c r="C265" s="1" t="s">
        <v>1145</v>
      </c>
      <c r="D265" s="1" t="s">
        <v>109</v>
      </c>
      <c r="E265" s="5">
        <v>31048</v>
      </c>
      <c r="F265" s="6">
        <v>42</v>
      </c>
      <c r="G265" s="1">
        <v>1</v>
      </c>
      <c r="H265" s="1">
        <v>249</v>
      </c>
      <c r="I265" s="1">
        <v>240</v>
      </c>
      <c r="J265" s="1">
        <v>20</v>
      </c>
      <c r="K265" s="1" t="s">
        <v>116</v>
      </c>
      <c r="L265" s="1" t="s">
        <v>1947</v>
      </c>
      <c r="M265" s="1" t="s">
        <v>26</v>
      </c>
      <c r="N265" s="1" t="s">
        <v>27</v>
      </c>
      <c r="O265" s="7" t="s">
        <v>28</v>
      </c>
      <c r="P265" s="9" t="s">
        <v>37</v>
      </c>
      <c r="Q265" s="16" t="s">
        <v>30</v>
      </c>
      <c r="R265" s="1">
        <v>2400</v>
      </c>
      <c r="S265" s="1" t="s">
        <v>30</v>
      </c>
      <c r="T265" s="1"/>
      <c r="U265" s="8" t="s">
        <v>1146</v>
      </c>
    </row>
    <row r="266" spans="1:21" ht="12">
      <c r="A266" s="1" t="s">
        <v>1147</v>
      </c>
      <c r="B266" s="1" t="s">
        <v>1148</v>
      </c>
      <c r="C266" s="1" t="s">
        <v>1149</v>
      </c>
      <c r="D266" s="1" t="s">
        <v>24</v>
      </c>
      <c r="E266" s="5">
        <v>18264</v>
      </c>
      <c r="F266" s="6">
        <v>76</v>
      </c>
      <c r="G266" s="1">
        <v>4</v>
      </c>
      <c r="H266" s="1">
        <v>499</v>
      </c>
      <c r="I266" s="1">
        <v>467</v>
      </c>
      <c r="J266" s="1">
        <v>43</v>
      </c>
      <c r="K266" s="1" t="s">
        <v>25</v>
      </c>
      <c r="L266" s="1" t="s">
        <v>1947</v>
      </c>
      <c r="M266" s="1" t="s">
        <v>35</v>
      </c>
      <c r="N266" s="1" t="s">
        <v>36</v>
      </c>
      <c r="O266" s="7" t="s">
        <v>28</v>
      </c>
      <c r="P266" s="9" t="s">
        <v>29</v>
      </c>
      <c r="Q266" s="16" t="s">
        <v>30</v>
      </c>
      <c r="R266" s="1"/>
      <c r="S266" s="1" t="s">
        <v>30</v>
      </c>
      <c r="T266" s="1"/>
      <c r="U266" s="8" t="s">
        <v>1150</v>
      </c>
    </row>
    <row r="267" spans="1:21" ht="12">
      <c r="A267" s="1" t="s">
        <v>1151</v>
      </c>
      <c r="B267" s="1" t="s">
        <v>1152</v>
      </c>
      <c r="C267" s="1" t="s">
        <v>1153</v>
      </c>
      <c r="D267" s="1" t="s">
        <v>24</v>
      </c>
      <c r="E267" s="5">
        <v>23012</v>
      </c>
      <c r="F267" s="6">
        <v>64</v>
      </c>
      <c r="G267" s="1">
        <v>6</v>
      </c>
      <c r="H267" s="1">
        <v>953</v>
      </c>
      <c r="I267" s="1">
        <v>891</v>
      </c>
      <c r="J267" s="1">
        <v>52</v>
      </c>
      <c r="K267" s="1" t="s">
        <v>116</v>
      </c>
      <c r="L267" s="1" t="s">
        <v>1947</v>
      </c>
      <c r="M267" s="1" t="s">
        <v>156</v>
      </c>
      <c r="N267" s="1" t="s">
        <v>36</v>
      </c>
      <c r="O267" s="7" t="s">
        <v>28</v>
      </c>
      <c r="P267" s="9" t="s">
        <v>29</v>
      </c>
      <c r="Q267" s="16" t="s">
        <v>30</v>
      </c>
      <c r="R267" s="1"/>
      <c r="S267" s="1" t="s">
        <v>30</v>
      </c>
      <c r="T267" s="1"/>
      <c r="U267" s="8" t="s">
        <v>1154</v>
      </c>
    </row>
    <row r="268" spans="1:21" ht="12">
      <c r="A268" s="1" t="s">
        <v>1155</v>
      </c>
      <c r="B268" s="1" t="s">
        <v>1156</v>
      </c>
      <c r="C268" s="1" t="s">
        <v>1157</v>
      </c>
      <c r="D268" s="1" t="s">
        <v>24</v>
      </c>
      <c r="E268" s="5">
        <v>35431</v>
      </c>
      <c r="F268" s="6">
        <v>30</v>
      </c>
      <c r="G268" s="1">
        <v>3</v>
      </c>
      <c r="H268" s="1">
        <v>382</v>
      </c>
      <c r="I268" s="1">
        <v>356</v>
      </c>
      <c r="J268" s="1">
        <v>36</v>
      </c>
      <c r="K268" s="1" t="s">
        <v>116</v>
      </c>
      <c r="L268" s="1" t="s">
        <v>1947</v>
      </c>
      <c r="M268" s="1" t="s">
        <v>156</v>
      </c>
      <c r="N268" s="1" t="s">
        <v>36</v>
      </c>
      <c r="O268" s="7" t="s">
        <v>28</v>
      </c>
      <c r="P268" s="9" t="s">
        <v>29</v>
      </c>
      <c r="Q268" s="16" t="s">
        <v>30</v>
      </c>
      <c r="R268" s="1"/>
      <c r="S268" s="1" t="s">
        <v>30</v>
      </c>
      <c r="T268" s="1"/>
      <c r="U268" s="8" t="s">
        <v>1158</v>
      </c>
    </row>
    <row r="269" spans="1:21" ht="12">
      <c r="A269" s="1" t="s">
        <v>1159</v>
      </c>
      <c r="B269" s="1" t="s">
        <v>1160</v>
      </c>
      <c r="C269" s="1" t="s">
        <v>1161</v>
      </c>
      <c r="D269" s="1" t="s">
        <v>24</v>
      </c>
      <c r="E269" s="5">
        <v>42175</v>
      </c>
      <c r="F269" s="6">
        <v>12</v>
      </c>
      <c r="G269" s="1">
        <v>1</v>
      </c>
      <c r="H269" s="1">
        <v>0</v>
      </c>
      <c r="I269" s="1">
        <v>553</v>
      </c>
      <c r="J269" s="1">
        <v>0</v>
      </c>
      <c r="K269" s="1" t="s">
        <v>116</v>
      </c>
      <c r="L269" s="1" t="s">
        <v>1947</v>
      </c>
      <c r="M269" s="1" t="s">
        <v>156</v>
      </c>
      <c r="N269" s="1" t="s">
        <v>36</v>
      </c>
      <c r="O269" s="7" t="s">
        <v>28</v>
      </c>
      <c r="P269" s="9" t="s">
        <v>37</v>
      </c>
      <c r="Q269" s="16" t="s">
        <v>46</v>
      </c>
      <c r="R269" s="1">
        <v>2400</v>
      </c>
      <c r="S269" s="1" t="s">
        <v>30</v>
      </c>
      <c r="T269" s="1" t="s">
        <v>61</v>
      </c>
      <c r="U269" s="8" t="s">
        <v>1162</v>
      </c>
    </row>
    <row r="270" spans="1:21" ht="12">
      <c r="A270" s="1" t="s">
        <v>1163</v>
      </c>
      <c r="B270" s="1" t="s">
        <v>1164</v>
      </c>
      <c r="C270" s="1" t="s">
        <v>1165</v>
      </c>
      <c r="D270" s="1" t="s">
        <v>24</v>
      </c>
      <c r="E270" s="5">
        <v>41080</v>
      </c>
      <c r="F270" s="6">
        <v>22</v>
      </c>
      <c r="G270" s="1">
        <v>2</v>
      </c>
      <c r="H270" s="1">
        <v>318</v>
      </c>
      <c r="I270" s="1">
        <v>297</v>
      </c>
      <c r="J270" s="1">
        <v>24</v>
      </c>
      <c r="K270" s="1" t="s">
        <v>116</v>
      </c>
      <c r="L270" s="1" t="s">
        <v>1947</v>
      </c>
      <c r="M270" s="1" t="s">
        <v>156</v>
      </c>
      <c r="N270" s="1" t="s">
        <v>36</v>
      </c>
      <c r="O270" s="7" t="s">
        <v>28</v>
      </c>
      <c r="P270" s="9" t="s">
        <v>37</v>
      </c>
      <c r="Q270" s="16" t="s">
        <v>30</v>
      </c>
      <c r="R270" s="1">
        <v>2400</v>
      </c>
      <c r="S270" s="1" t="s">
        <v>30</v>
      </c>
      <c r="T270" s="1"/>
      <c r="U270" s="8" t="s">
        <v>1166</v>
      </c>
    </row>
    <row r="271" spans="1:21" ht="12">
      <c r="A271" s="1" t="s">
        <v>1167</v>
      </c>
      <c r="B271" s="1" t="s">
        <v>1168</v>
      </c>
      <c r="C271" s="1" t="s">
        <v>1169</v>
      </c>
      <c r="D271" s="1" t="s">
        <v>24</v>
      </c>
      <c r="E271" s="5">
        <v>13150</v>
      </c>
      <c r="F271" s="6">
        <v>90</v>
      </c>
      <c r="G271" s="1">
        <v>6</v>
      </c>
      <c r="H271" s="1">
        <v>439</v>
      </c>
      <c r="I271" s="1">
        <v>411</v>
      </c>
      <c r="J271" s="1">
        <v>52</v>
      </c>
      <c r="K271" s="1" t="s">
        <v>240</v>
      </c>
      <c r="L271" s="1" t="s">
        <v>1949</v>
      </c>
      <c r="M271" s="1" t="s">
        <v>26</v>
      </c>
      <c r="N271" s="1" t="s">
        <v>36</v>
      </c>
      <c r="O271" s="7" t="s">
        <v>28</v>
      </c>
      <c r="P271" s="9" t="s">
        <v>29</v>
      </c>
      <c r="Q271" s="16" t="s">
        <v>30</v>
      </c>
      <c r="R271" s="1"/>
      <c r="S271" s="1" t="s">
        <v>30</v>
      </c>
      <c r="T271" s="1"/>
      <c r="U271" s="8" t="s">
        <v>1170</v>
      </c>
    </row>
    <row r="272" spans="1:21" ht="12">
      <c r="A272" s="1" t="s">
        <v>1171</v>
      </c>
      <c r="B272" s="1" t="s">
        <v>1172</v>
      </c>
      <c r="C272" s="1" t="s">
        <v>1173</v>
      </c>
      <c r="D272" s="1" t="s">
        <v>24</v>
      </c>
      <c r="E272" s="5">
        <v>37681</v>
      </c>
      <c r="F272" s="6">
        <v>24</v>
      </c>
      <c r="G272" s="1">
        <v>1</v>
      </c>
      <c r="H272" s="1">
        <v>0</v>
      </c>
      <c r="I272" s="1">
        <v>0</v>
      </c>
      <c r="J272" s="1">
        <v>0</v>
      </c>
      <c r="K272" s="1" t="s">
        <v>51</v>
      </c>
      <c r="L272" s="1" t="s">
        <v>1949</v>
      </c>
      <c r="M272" s="1" t="s">
        <v>78</v>
      </c>
      <c r="N272" s="1" t="s">
        <v>36</v>
      </c>
      <c r="O272" s="7" t="s">
        <v>28</v>
      </c>
      <c r="P272" s="9" t="s">
        <v>79</v>
      </c>
      <c r="Q272" s="16" t="s">
        <v>46</v>
      </c>
      <c r="R272" s="1">
        <v>1050</v>
      </c>
      <c r="S272" s="1" t="s">
        <v>46</v>
      </c>
      <c r="T272" s="1"/>
      <c r="U272" s="8" t="s">
        <v>1174</v>
      </c>
    </row>
    <row r="273" spans="1:21" ht="12">
      <c r="A273" s="1" t="s">
        <v>1175</v>
      </c>
      <c r="B273" s="1" t="s">
        <v>1176</v>
      </c>
      <c r="C273" s="1" t="s">
        <v>1177</v>
      </c>
      <c r="D273" s="1" t="s">
        <v>24</v>
      </c>
      <c r="E273" s="5">
        <v>41760</v>
      </c>
      <c r="F273" s="6">
        <v>15</v>
      </c>
      <c r="G273" s="1">
        <v>3</v>
      </c>
      <c r="H273" s="1">
        <v>0</v>
      </c>
      <c r="I273" s="1">
        <v>432</v>
      </c>
      <c r="J273" s="1">
        <v>0</v>
      </c>
      <c r="K273" s="1" t="s">
        <v>206</v>
      </c>
      <c r="L273" s="1" t="s">
        <v>1947</v>
      </c>
      <c r="M273" s="1" t="s">
        <v>156</v>
      </c>
      <c r="N273" s="1" t="s">
        <v>36</v>
      </c>
      <c r="O273" s="7" t="s">
        <v>28</v>
      </c>
      <c r="P273" s="9" t="s">
        <v>29</v>
      </c>
      <c r="Q273" s="16" t="s">
        <v>46</v>
      </c>
      <c r="R273" s="1"/>
      <c r="S273" s="1" t="s">
        <v>30</v>
      </c>
      <c r="T273" s="1" t="s">
        <v>61</v>
      </c>
      <c r="U273" s="8" t="s">
        <v>1178</v>
      </c>
    </row>
    <row r="274" spans="1:21" ht="12">
      <c r="A274" s="1" t="s">
        <v>1179</v>
      </c>
      <c r="B274" s="1" t="s">
        <v>1180</v>
      </c>
      <c r="C274" s="1" t="s">
        <v>1181</v>
      </c>
      <c r="D274" s="1" t="s">
        <v>24</v>
      </c>
      <c r="E274" s="5">
        <v>34700</v>
      </c>
      <c r="F274" s="6">
        <v>32</v>
      </c>
      <c r="G274" s="1">
        <v>4</v>
      </c>
      <c r="H274" s="1">
        <v>1571</v>
      </c>
      <c r="I274" s="1">
        <v>1470</v>
      </c>
      <c r="J274" s="1">
        <v>43</v>
      </c>
      <c r="K274" s="1" t="s">
        <v>51</v>
      </c>
      <c r="L274" s="1" t="s">
        <v>1949</v>
      </c>
      <c r="M274" s="1" t="s">
        <v>26</v>
      </c>
      <c r="N274" s="1" t="s">
        <v>36</v>
      </c>
      <c r="O274" s="7" t="s">
        <v>28</v>
      </c>
      <c r="P274" s="9" t="s">
        <v>29</v>
      </c>
      <c r="Q274" s="16" t="s">
        <v>30</v>
      </c>
      <c r="R274" s="1"/>
      <c r="S274" s="1" t="s">
        <v>30</v>
      </c>
      <c r="T274" s="1"/>
      <c r="U274" s="8" t="s">
        <v>1182</v>
      </c>
    </row>
    <row r="275" spans="1:21" ht="12">
      <c r="A275" s="1" t="s">
        <v>1183</v>
      </c>
      <c r="B275" s="1" t="s">
        <v>1184</v>
      </c>
      <c r="C275" s="1" t="s">
        <v>1185</v>
      </c>
      <c r="D275" s="1" t="s">
        <v>24</v>
      </c>
      <c r="E275" s="5">
        <v>18264</v>
      </c>
      <c r="F275" s="6">
        <v>77</v>
      </c>
      <c r="G275" s="1">
        <v>4</v>
      </c>
      <c r="H275" s="1">
        <v>0</v>
      </c>
      <c r="I275" s="1">
        <v>34</v>
      </c>
      <c r="J275" s="1">
        <v>34</v>
      </c>
      <c r="K275" s="1" t="s">
        <v>139</v>
      </c>
      <c r="L275" s="1" t="s">
        <v>1947</v>
      </c>
      <c r="M275" s="1" t="s">
        <v>26</v>
      </c>
      <c r="N275" s="1" t="s">
        <v>27</v>
      </c>
      <c r="O275" s="7" t="s">
        <v>28</v>
      </c>
      <c r="P275" s="9" t="s">
        <v>37</v>
      </c>
      <c r="Q275" s="16" t="s">
        <v>30</v>
      </c>
      <c r="R275" s="1">
        <v>2400</v>
      </c>
      <c r="S275" s="1" t="s">
        <v>30</v>
      </c>
      <c r="T275" s="1"/>
      <c r="U275" s="8" t="s">
        <v>1186</v>
      </c>
    </row>
    <row r="276" spans="1:21" ht="12">
      <c r="A276" s="1" t="s">
        <v>1187</v>
      </c>
      <c r="B276" s="1" t="s">
        <v>1188</v>
      </c>
      <c r="C276" s="1" t="s">
        <v>1189</v>
      </c>
      <c r="D276" s="1" t="s">
        <v>24</v>
      </c>
      <c r="E276" s="5">
        <v>38357</v>
      </c>
      <c r="F276" s="6">
        <v>80</v>
      </c>
      <c r="G276" s="1">
        <v>24</v>
      </c>
      <c r="H276" s="1">
        <v>0</v>
      </c>
      <c r="I276" s="1">
        <v>502</v>
      </c>
      <c r="J276" s="1">
        <v>97</v>
      </c>
      <c r="K276" s="1" t="s">
        <v>66</v>
      </c>
      <c r="L276" s="1" t="s">
        <v>1947</v>
      </c>
      <c r="M276" s="1" t="s">
        <v>67</v>
      </c>
      <c r="N276" s="1" t="s">
        <v>27</v>
      </c>
      <c r="O276" s="7" t="s">
        <v>68</v>
      </c>
      <c r="P276" s="9" t="s">
        <v>69</v>
      </c>
      <c r="Q276" s="16" t="s">
        <v>46</v>
      </c>
      <c r="R276" s="1"/>
      <c r="S276" s="1" t="s">
        <v>30</v>
      </c>
      <c r="T276" s="1"/>
      <c r="U276" s="8" t="s">
        <v>1190</v>
      </c>
    </row>
    <row r="277" spans="1:21" ht="12">
      <c r="A277" s="1" t="s">
        <v>1191</v>
      </c>
      <c r="B277" s="1" t="s">
        <v>1192</v>
      </c>
      <c r="C277" s="1" t="s">
        <v>1193</v>
      </c>
      <c r="D277" s="1" t="s">
        <v>24</v>
      </c>
      <c r="E277" s="5">
        <v>41849</v>
      </c>
      <c r="F277" s="6">
        <v>13</v>
      </c>
      <c r="G277" s="1">
        <v>2</v>
      </c>
      <c r="H277" s="1">
        <v>0</v>
      </c>
      <c r="I277" s="1">
        <v>534</v>
      </c>
      <c r="J277" s="1">
        <v>0</v>
      </c>
      <c r="K277" s="1" t="s">
        <v>60</v>
      </c>
      <c r="L277" s="1" t="s">
        <v>1947</v>
      </c>
      <c r="M277" s="1" t="s">
        <v>26</v>
      </c>
      <c r="N277" s="1" t="s">
        <v>36</v>
      </c>
      <c r="O277" s="7" t="s">
        <v>28</v>
      </c>
      <c r="P277" s="9" t="s">
        <v>37</v>
      </c>
      <c r="Q277" s="16" t="s">
        <v>46</v>
      </c>
      <c r="R277" s="1">
        <v>2400</v>
      </c>
      <c r="S277" s="1" t="s">
        <v>30</v>
      </c>
      <c r="T277" s="1" t="s">
        <v>61</v>
      </c>
      <c r="U277" s="8" t="s">
        <v>1194</v>
      </c>
    </row>
    <row r="278" spans="1:21" ht="12">
      <c r="A278" s="1" t="s">
        <v>1195</v>
      </c>
      <c r="B278" s="1" t="s">
        <v>1196</v>
      </c>
      <c r="C278" s="1" t="s">
        <v>1197</v>
      </c>
      <c r="D278" s="1" t="s">
        <v>24</v>
      </c>
      <c r="E278" s="5">
        <v>38777</v>
      </c>
      <c r="F278" s="6">
        <v>21</v>
      </c>
      <c r="G278" s="1">
        <v>1</v>
      </c>
      <c r="H278" s="1">
        <v>0</v>
      </c>
      <c r="I278" s="1">
        <v>0</v>
      </c>
      <c r="J278" s="1">
        <v>0</v>
      </c>
      <c r="K278" s="1" t="s">
        <v>94</v>
      </c>
      <c r="L278" s="1" t="s">
        <v>1949</v>
      </c>
      <c r="M278" s="1" t="s">
        <v>78</v>
      </c>
      <c r="N278" s="1" t="s">
        <v>36</v>
      </c>
      <c r="O278" s="7" t="s">
        <v>28</v>
      </c>
      <c r="P278" s="9" t="s">
        <v>79</v>
      </c>
      <c r="Q278" s="16" t="s">
        <v>46</v>
      </c>
      <c r="R278" s="1">
        <v>2100</v>
      </c>
      <c r="S278" s="1" t="s">
        <v>46</v>
      </c>
      <c r="T278" s="1"/>
      <c r="U278" s="8" t="s">
        <v>1198</v>
      </c>
    </row>
    <row r="279" spans="1:21" ht="12">
      <c r="A279" s="1" t="s">
        <v>1199</v>
      </c>
      <c r="B279" s="1" t="s">
        <v>1200</v>
      </c>
      <c r="C279" s="1" t="s">
        <v>1201</v>
      </c>
      <c r="D279" s="1" t="s">
        <v>24</v>
      </c>
      <c r="E279" s="5">
        <v>39161</v>
      </c>
      <c r="F279" s="6">
        <v>38</v>
      </c>
      <c r="G279" s="1">
        <v>4</v>
      </c>
      <c r="H279" s="1">
        <v>243</v>
      </c>
      <c r="I279" s="1">
        <v>236</v>
      </c>
      <c r="J279" s="1">
        <v>43</v>
      </c>
      <c r="K279" s="1" t="s">
        <v>94</v>
      </c>
      <c r="L279" s="1" t="s">
        <v>1949</v>
      </c>
      <c r="M279" s="1" t="s">
        <v>26</v>
      </c>
      <c r="N279" s="1" t="s">
        <v>201</v>
      </c>
      <c r="O279" s="7" t="s">
        <v>28</v>
      </c>
      <c r="P279" s="9" t="s">
        <v>45</v>
      </c>
      <c r="Q279" s="16" t="s">
        <v>30</v>
      </c>
      <c r="R279" s="1"/>
      <c r="S279" s="1" t="s">
        <v>30</v>
      </c>
      <c r="T279" s="1"/>
      <c r="U279" s="8" t="s">
        <v>1202</v>
      </c>
    </row>
    <row r="280" spans="1:21" ht="12">
      <c r="A280" s="1" t="s">
        <v>1203</v>
      </c>
      <c r="B280" s="1" t="s">
        <v>1204</v>
      </c>
      <c r="C280" s="1" t="s">
        <v>1205</v>
      </c>
      <c r="D280" s="1" t="s">
        <v>24</v>
      </c>
      <c r="E280" s="5">
        <v>34455</v>
      </c>
      <c r="F280" s="6">
        <v>49</v>
      </c>
      <c r="G280" s="1">
        <v>1</v>
      </c>
      <c r="H280" s="1">
        <v>0</v>
      </c>
      <c r="I280" s="1">
        <v>0</v>
      </c>
      <c r="J280" s="1">
        <v>0</v>
      </c>
      <c r="K280" s="1" t="s">
        <v>304</v>
      </c>
      <c r="L280" s="1" t="s">
        <v>1949</v>
      </c>
      <c r="M280" s="1" t="s">
        <v>26</v>
      </c>
      <c r="N280" s="1" t="s">
        <v>36</v>
      </c>
      <c r="O280" s="7" t="s">
        <v>28</v>
      </c>
      <c r="P280" s="9" t="s">
        <v>79</v>
      </c>
      <c r="Q280" s="16" t="s">
        <v>46</v>
      </c>
      <c r="R280" s="1">
        <v>1050</v>
      </c>
      <c r="S280" s="1" t="s">
        <v>46</v>
      </c>
      <c r="T280" s="1"/>
      <c r="U280" s="8" t="s">
        <v>1206</v>
      </c>
    </row>
    <row r="281" spans="1:21" ht="12">
      <c r="A281" s="1" t="s">
        <v>1207</v>
      </c>
      <c r="B281" s="1" t="s">
        <v>1208</v>
      </c>
      <c r="C281" s="1" t="s">
        <v>1209</v>
      </c>
      <c r="D281" s="1" t="s">
        <v>24</v>
      </c>
      <c r="E281" s="5">
        <v>24638</v>
      </c>
      <c r="F281" s="6">
        <v>85</v>
      </c>
      <c r="G281" s="1">
        <v>2</v>
      </c>
      <c r="H281" s="1">
        <v>46</v>
      </c>
      <c r="I281" s="1">
        <v>46</v>
      </c>
      <c r="J281" s="1">
        <v>24</v>
      </c>
      <c r="K281" s="1" t="s">
        <v>42</v>
      </c>
      <c r="L281" s="1" t="s">
        <v>1947</v>
      </c>
      <c r="M281" s="1" t="s">
        <v>707</v>
      </c>
      <c r="N281" s="1" t="s">
        <v>27</v>
      </c>
      <c r="O281" s="7" t="s">
        <v>28</v>
      </c>
      <c r="P281" s="9" t="s">
        <v>37</v>
      </c>
      <c r="Q281" s="16" t="s">
        <v>30</v>
      </c>
      <c r="R281" s="1">
        <v>2400</v>
      </c>
      <c r="S281" s="1" t="s">
        <v>30</v>
      </c>
      <c r="T281" s="1"/>
      <c r="U281" s="8" t="s">
        <v>1210</v>
      </c>
    </row>
    <row r="282" spans="1:21" ht="12">
      <c r="A282" s="1" t="s">
        <v>1211</v>
      </c>
      <c r="B282" s="1" t="s">
        <v>1212</v>
      </c>
      <c r="C282" s="1" t="s">
        <v>1213</v>
      </c>
      <c r="D282" s="1" t="s">
        <v>109</v>
      </c>
      <c r="E282" s="5">
        <v>37987</v>
      </c>
      <c r="F282" s="6">
        <v>23</v>
      </c>
      <c r="G282" s="1">
        <v>1</v>
      </c>
      <c r="H282" s="1">
        <v>136</v>
      </c>
      <c r="I282" s="1">
        <v>131</v>
      </c>
      <c r="J282" s="1">
        <v>20</v>
      </c>
      <c r="K282" s="1" t="s">
        <v>110</v>
      </c>
      <c r="L282" s="1" t="s">
        <v>1947</v>
      </c>
      <c r="M282" s="1" t="s">
        <v>26</v>
      </c>
      <c r="N282" s="1" t="s">
        <v>27</v>
      </c>
      <c r="O282" s="7" t="s">
        <v>28</v>
      </c>
      <c r="P282" s="9" t="s">
        <v>29</v>
      </c>
      <c r="Q282" s="16" t="s">
        <v>30</v>
      </c>
      <c r="R282" s="1"/>
      <c r="S282" s="1" t="s">
        <v>30</v>
      </c>
      <c r="T282" s="1"/>
      <c r="U282" s="8" t="s">
        <v>1214</v>
      </c>
    </row>
    <row r="283" spans="1:21" ht="12">
      <c r="A283" s="1" t="s">
        <v>1215</v>
      </c>
      <c r="B283" s="1" t="s">
        <v>1216</v>
      </c>
      <c r="C283" s="1" t="s">
        <v>1217</v>
      </c>
      <c r="D283" s="1" t="s">
        <v>24</v>
      </c>
      <c r="E283" s="5">
        <v>45292</v>
      </c>
      <c r="F283" s="6">
        <v>3</v>
      </c>
      <c r="G283" s="1">
        <v>4</v>
      </c>
      <c r="H283" s="1">
        <v>0</v>
      </c>
      <c r="I283" s="1">
        <v>0</v>
      </c>
      <c r="J283" s="1">
        <v>0</v>
      </c>
      <c r="K283" s="1" t="s">
        <v>634</v>
      </c>
      <c r="L283" s="1" t="s">
        <v>1947</v>
      </c>
      <c r="M283" s="1" t="s">
        <v>26</v>
      </c>
      <c r="N283" s="1" t="s">
        <v>36</v>
      </c>
      <c r="O283" s="7" t="s">
        <v>28</v>
      </c>
      <c r="P283" s="9" t="s">
        <v>79</v>
      </c>
      <c r="Q283" s="16" t="s">
        <v>46</v>
      </c>
      <c r="R283" s="1">
        <v>2000</v>
      </c>
      <c r="S283" s="1" t="s">
        <v>46</v>
      </c>
      <c r="T283" s="1" t="s">
        <v>635</v>
      </c>
      <c r="U283" s="8" t="s">
        <v>1218</v>
      </c>
    </row>
    <row r="284" spans="1:21" ht="12">
      <c r="A284" s="1" t="s">
        <v>1219</v>
      </c>
      <c r="B284" s="1" t="s">
        <v>1220</v>
      </c>
      <c r="C284" s="1" t="s">
        <v>1221</v>
      </c>
      <c r="D284" s="1" t="s">
        <v>24</v>
      </c>
      <c r="E284" s="5">
        <v>1878</v>
      </c>
      <c r="F284" s="6">
        <v>109</v>
      </c>
      <c r="G284" s="1">
        <v>4</v>
      </c>
      <c r="H284" s="1">
        <v>231</v>
      </c>
      <c r="I284" s="1">
        <v>216</v>
      </c>
      <c r="J284" s="1">
        <v>43</v>
      </c>
      <c r="K284" s="1" t="s">
        <v>66</v>
      </c>
      <c r="L284" s="1" t="s">
        <v>1947</v>
      </c>
      <c r="M284" s="1" t="s">
        <v>26</v>
      </c>
      <c r="N284" s="1" t="s">
        <v>27</v>
      </c>
      <c r="O284" s="7" t="s">
        <v>28</v>
      </c>
      <c r="P284" s="9" t="s">
        <v>37</v>
      </c>
      <c r="Q284" s="16" t="s">
        <v>30</v>
      </c>
      <c r="R284" s="1">
        <v>2400</v>
      </c>
      <c r="S284" s="1" t="s">
        <v>30</v>
      </c>
      <c r="T284" s="1"/>
      <c r="U284" s="8" t="s">
        <v>1222</v>
      </c>
    </row>
    <row r="285" spans="1:21" ht="12">
      <c r="A285" s="1" t="s">
        <v>1223</v>
      </c>
      <c r="B285" s="1" t="s">
        <v>1224</v>
      </c>
      <c r="C285" s="1" t="s">
        <v>1225</v>
      </c>
      <c r="D285" s="1" t="s">
        <v>24</v>
      </c>
      <c r="E285" s="5">
        <v>38718</v>
      </c>
      <c r="F285" s="6">
        <v>21</v>
      </c>
      <c r="G285" s="1">
        <v>2</v>
      </c>
      <c r="H285" s="1">
        <v>0</v>
      </c>
      <c r="I285" s="1">
        <v>279</v>
      </c>
      <c r="J285" s="1">
        <v>0</v>
      </c>
      <c r="K285" s="1" t="s">
        <v>206</v>
      </c>
      <c r="L285" s="1" t="s">
        <v>1947</v>
      </c>
      <c r="M285" s="1" t="s">
        <v>26</v>
      </c>
      <c r="N285" s="1" t="s">
        <v>36</v>
      </c>
      <c r="O285" s="7" t="s">
        <v>28</v>
      </c>
      <c r="P285" s="9" t="s">
        <v>37</v>
      </c>
      <c r="Q285" s="16" t="s">
        <v>46</v>
      </c>
      <c r="R285" s="1">
        <v>2400</v>
      </c>
      <c r="S285" s="1" t="s">
        <v>30</v>
      </c>
      <c r="T285" s="1" t="s">
        <v>61</v>
      </c>
      <c r="U285" s="8" t="s">
        <v>1226</v>
      </c>
    </row>
    <row r="286" spans="1:21" ht="12">
      <c r="A286" s="1" t="s">
        <v>1227</v>
      </c>
      <c r="B286" s="1" t="s">
        <v>1228</v>
      </c>
      <c r="C286" s="1" t="s">
        <v>1229</v>
      </c>
      <c r="D286" s="1" t="s">
        <v>24</v>
      </c>
      <c r="E286" s="5">
        <v>45170</v>
      </c>
      <c r="F286" s="6">
        <v>6</v>
      </c>
      <c r="G286" s="1">
        <v>2</v>
      </c>
      <c r="H286" s="1">
        <v>0</v>
      </c>
      <c r="I286" s="1">
        <v>0</v>
      </c>
      <c r="J286" s="1">
        <v>0</v>
      </c>
      <c r="K286" s="1" t="s">
        <v>716</v>
      </c>
      <c r="L286" s="1" t="s">
        <v>1947</v>
      </c>
      <c r="M286" s="1" t="s">
        <v>26</v>
      </c>
      <c r="N286" s="1" t="s">
        <v>36</v>
      </c>
      <c r="O286" s="7" t="s">
        <v>28</v>
      </c>
      <c r="P286" s="9" t="s">
        <v>45</v>
      </c>
      <c r="Q286" s="16" t="s">
        <v>46</v>
      </c>
      <c r="R286" s="1"/>
      <c r="S286" s="1" t="s">
        <v>46</v>
      </c>
      <c r="T286" s="1" t="s">
        <v>1230</v>
      </c>
      <c r="U286" s="8" t="s">
        <v>1231</v>
      </c>
    </row>
    <row r="287" spans="1:21" ht="12">
      <c r="A287" s="1" t="s">
        <v>1232</v>
      </c>
      <c r="B287" s="1" t="s">
        <v>1233</v>
      </c>
      <c r="C287" s="1" t="s">
        <v>1234</v>
      </c>
      <c r="D287" s="1" t="s">
        <v>24</v>
      </c>
      <c r="E287" s="5">
        <v>41789</v>
      </c>
      <c r="F287" s="6">
        <v>13</v>
      </c>
      <c r="G287" s="1">
        <v>2</v>
      </c>
      <c r="H287" s="1">
        <v>208</v>
      </c>
      <c r="I287" s="1">
        <v>194</v>
      </c>
      <c r="J287" s="1">
        <v>24</v>
      </c>
      <c r="K287" s="1" t="s">
        <v>85</v>
      </c>
      <c r="L287" s="1" t="s">
        <v>1947</v>
      </c>
      <c r="M287" s="1" t="s">
        <v>26</v>
      </c>
      <c r="N287" s="1" t="s">
        <v>36</v>
      </c>
      <c r="O287" s="7" t="s">
        <v>28</v>
      </c>
      <c r="P287" s="9" t="s">
        <v>29</v>
      </c>
      <c r="Q287" s="16" t="s">
        <v>30</v>
      </c>
      <c r="R287" s="1"/>
      <c r="S287" s="1" t="s">
        <v>30</v>
      </c>
      <c r="T287" s="1"/>
      <c r="U287" s="8" t="s">
        <v>1235</v>
      </c>
    </row>
    <row r="288" spans="1:21" ht="12">
      <c r="A288" s="1" t="s">
        <v>1236</v>
      </c>
      <c r="B288" s="1" t="s">
        <v>1237</v>
      </c>
      <c r="C288" s="1" t="s">
        <v>1238</v>
      </c>
      <c r="D288" s="1" t="s">
        <v>24</v>
      </c>
      <c r="E288" s="5">
        <v>35034</v>
      </c>
      <c r="F288" s="6">
        <v>28</v>
      </c>
      <c r="G288" s="1">
        <v>1</v>
      </c>
      <c r="H288" s="1">
        <v>0</v>
      </c>
      <c r="I288" s="1">
        <v>50</v>
      </c>
      <c r="J288" s="1">
        <v>0</v>
      </c>
      <c r="K288" s="1" t="s">
        <v>116</v>
      </c>
      <c r="L288" s="1" t="s">
        <v>1947</v>
      </c>
      <c r="M288" s="1" t="s">
        <v>1239</v>
      </c>
      <c r="N288" s="1" t="s">
        <v>36</v>
      </c>
      <c r="O288" s="7" t="s">
        <v>68</v>
      </c>
      <c r="P288" s="9" t="s">
        <v>69</v>
      </c>
      <c r="Q288" s="16" t="s">
        <v>46</v>
      </c>
      <c r="R288" s="1"/>
      <c r="S288" s="1" t="s">
        <v>30</v>
      </c>
      <c r="T288" s="1" t="s">
        <v>61</v>
      </c>
      <c r="U288" s="8" t="s">
        <v>1240</v>
      </c>
    </row>
    <row r="289" spans="1:21" ht="12">
      <c r="A289" s="1" t="s">
        <v>1241</v>
      </c>
      <c r="B289" s="1" t="s">
        <v>1242</v>
      </c>
      <c r="C289" s="1" t="s">
        <v>1243</v>
      </c>
      <c r="D289" s="1" t="s">
        <v>24</v>
      </c>
      <c r="E289" s="5">
        <v>41759</v>
      </c>
      <c r="F289" s="6">
        <v>27</v>
      </c>
      <c r="G289" s="1">
        <v>2</v>
      </c>
      <c r="H289" s="1">
        <v>186</v>
      </c>
      <c r="I289" s="1">
        <v>174</v>
      </c>
      <c r="J289" s="1">
        <v>24</v>
      </c>
      <c r="K289" s="1" t="s">
        <v>85</v>
      </c>
      <c r="L289" s="1" t="s">
        <v>1947</v>
      </c>
      <c r="M289" s="1" t="s">
        <v>26</v>
      </c>
      <c r="N289" s="1" t="s">
        <v>36</v>
      </c>
      <c r="O289" s="7" t="s">
        <v>28</v>
      </c>
      <c r="P289" s="9" t="s">
        <v>37</v>
      </c>
      <c r="Q289" s="16" t="s">
        <v>30</v>
      </c>
      <c r="R289" s="1">
        <v>2400</v>
      </c>
      <c r="S289" s="1" t="s">
        <v>30</v>
      </c>
      <c r="T289" s="1"/>
      <c r="U289" s="8" t="s">
        <v>1244</v>
      </c>
    </row>
    <row r="290" spans="1:21" ht="12">
      <c r="A290" s="1" t="s">
        <v>1245</v>
      </c>
      <c r="B290" s="1" t="s">
        <v>1246</v>
      </c>
      <c r="C290" s="1" t="s">
        <v>1247</v>
      </c>
      <c r="D290" s="1" t="s">
        <v>24</v>
      </c>
      <c r="E290" s="5">
        <v>44489</v>
      </c>
      <c r="F290" s="6">
        <v>6</v>
      </c>
      <c r="G290" s="1">
        <v>6</v>
      </c>
      <c r="H290" s="1">
        <v>0</v>
      </c>
      <c r="I290" s="1">
        <v>0</v>
      </c>
      <c r="J290" s="1">
        <v>0</v>
      </c>
      <c r="K290" s="1" t="s">
        <v>94</v>
      </c>
      <c r="L290" s="1" t="s">
        <v>1949</v>
      </c>
      <c r="M290" s="1" t="s">
        <v>26</v>
      </c>
      <c r="N290" s="1" t="s">
        <v>36</v>
      </c>
      <c r="O290" s="7" t="s">
        <v>44</v>
      </c>
      <c r="P290" s="9" t="s">
        <v>45</v>
      </c>
      <c r="Q290" s="16" t="s">
        <v>46</v>
      </c>
      <c r="R290" s="1"/>
      <c r="S290" s="1" t="s">
        <v>46</v>
      </c>
      <c r="T290" s="1"/>
      <c r="U290" s="8" t="s">
        <v>1248</v>
      </c>
    </row>
    <row r="291" spans="1:21" ht="12">
      <c r="A291" s="1" t="s">
        <v>1249</v>
      </c>
      <c r="B291" s="1" t="s">
        <v>1250</v>
      </c>
      <c r="C291" s="1" t="s">
        <v>1251</v>
      </c>
      <c r="D291" s="1" t="s">
        <v>24</v>
      </c>
      <c r="E291" s="5">
        <v>39136</v>
      </c>
      <c r="F291" s="6">
        <v>76</v>
      </c>
      <c r="G291" s="1">
        <v>6</v>
      </c>
      <c r="H291" s="1">
        <v>2116</v>
      </c>
      <c r="I291" s="1">
        <v>1979</v>
      </c>
      <c r="J291" s="1">
        <v>52</v>
      </c>
      <c r="K291" s="1" t="s">
        <v>51</v>
      </c>
      <c r="L291" s="1" t="s">
        <v>1949</v>
      </c>
      <c r="M291" s="1" t="s">
        <v>26</v>
      </c>
      <c r="N291" s="1" t="s">
        <v>36</v>
      </c>
      <c r="O291" s="7" t="s">
        <v>28</v>
      </c>
      <c r="P291" s="9" t="s">
        <v>37</v>
      </c>
      <c r="Q291" s="16" t="s">
        <v>30</v>
      </c>
      <c r="R291" s="1">
        <v>2400</v>
      </c>
      <c r="S291" s="1" t="s">
        <v>30</v>
      </c>
      <c r="T291" s="1"/>
      <c r="U291" s="8" t="s">
        <v>1252</v>
      </c>
    </row>
    <row r="292" spans="1:21" ht="12">
      <c r="A292" s="1" t="s">
        <v>1253</v>
      </c>
      <c r="B292" s="1" t="s">
        <v>1254</v>
      </c>
      <c r="C292" s="1" t="s">
        <v>1255</v>
      </c>
      <c r="D292" s="1" t="s">
        <v>24</v>
      </c>
      <c r="E292" s="5">
        <v>21551</v>
      </c>
      <c r="F292" s="6">
        <v>68</v>
      </c>
      <c r="G292" s="1">
        <v>12</v>
      </c>
      <c r="H292" s="1">
        <v>0</v>
      </c>
      <c r="I292" s="1">
        <v>1386</v>
      </c>
      <c r="J292" s="1">
        <v>46</v>
      </c>
      <c r="K292" s="1" t="s">
        <v>215</v>
      </c>
      <c r="L292" s="1" t="s">
        <v>1949</v>
      </c>
      <c r="M292" s="1" t="s">
        <v>26</v>
      </c>
      <c r="N292" s="1" t="s">
        <v>36</v>
      </c>
      <c r="O292" s="7" t="s">
        <v>28</v>
      </c>
      <c r="P292" s="9" t="s">
        <v>37</v>
      </c>
      <c r="Q292" s="16" t="s">
        <v>30</v>
      </c>
      <c r="R292" s="1">
        <v>2400</v>
      </c>
      <c r="S292" s="1" t="s">
        <v>30</v>
      </c>
      <c r="T292" s="1" t="s">
        <v>676</v>
      </c>
      <c r="U292" s="8" t="s">
        <v>1256</v>
      </c>
    </row>
    <row r="293" spans="1:21" ht="12">
      <c r="A293" s="1" t="s">
        <v>1257</v>
      </c>
      <c r="B293" s="1" t="s">
        <v>1258</v>
      </c>
      <c r="C293" s="1" t="s">
        <v>1259</v>
      </c>
      <c r="D293" s="1" t="s">
        <v>24</v>
      </c>
      <c r="E293" s="5">
        <v>29952</v>
      </c>
      <c r="F293" s="6">
        <v>45</v>
      </c>
      <c r="G293" s="1">
        <v>6</v>
      </c>
      <c r="H293" s="1">
        <v>565</v>
      </c>
      <c r="I293" s="1">
        <v>528</v>
      </c>
      <c r="J293" s="1">
        <v>52</v>
      </c>
      <c r="K293" s="1" t="s">
        <v>116</v>
      </c>
      <c r="L293" s="1" t="s">
        <v>1947</v>
      </c>
      <c r="M293" s="1" t="s">
        <v>156</v>
      </c>
      <c r="N293" s="1" t="s">
        <v>36</v>
      </c>
      <c r="O293" s="7" t="s">
        <v>28</v>
      </c>
      <c r="P293" s="9" t="s">
        <v>29</v>
      </c>
      <c r="Q293" s="16" t="s">
        <v>30</v>
      </c>
      <c r="R293" s="1"/>
      <c r="S293" s="1" t="s">
        <v>30</v>
      </c>
      <c r="T293" s="1"/>
      <c r="U293" s="8" t="s">
        <v>1260</v>
      </c>
    </row>
    <row r="294" spans="1:21" ht="12">
      <c r="A294" s="1" t="s">
        <v>1261</v>
      </c>
      <c r="B294" s="1" t="s">
        <v>1262</v>
      </c>
      <c r="C294" s="1" t="s">
        <v>1263</v>
      </c>
      <c r="D294" s="1" t="s">
        <v>24</v>
      </c>
      <c r="E294" s="5">
        <v>37987</v>
      </c>
      <c r="F294" s="6">
        <v>23</v>
      </c>
      <c r="G294" s="1">
        <v>1</v>
      </c>
      <c r="H294" s="1">
        <v>294</v>
      </c>
      <c r="I294" s="1">
        <v>275</v>
      </c>
      <c r="J294" s="1">
        <v>20</v>
      </c>
      <c r="K294" s="1" t="s">
        <v>66</v>
      </c>
      <c r="L294" s="1" t="s">
        <v>1947</v>
      </c>
      <c r="M294" s="1" t="s">
        <v>26</v>
      </c>
      <c r="N294" s="1" t="s">
        <v>36</v>
      </c>
      <c r="O294" s="7" t="s">
        <v>28</v>
      </c>
      <c r="P294" s="9" t="s">
        <v>37</v>
      </c>
      <c r="Q294" s="16" t="s">
        <v>30</v>
      </c>
      <c r="R294" s="1">
        <v>2400</v>
      </c>
      <c r="S294" s="1" t="s">
        <v>30</v>
      </c>
      <c r="T294" s="1"/>
      <c r="U294" s="8" t="s">
        <v>1264</v>
      </c>
    </row>
    <row r="295" spans="1:21" ht="12">
      <c r="A295" s="1" t="s">
        <v>1265</v>
      </c>
      <c r="B295" s="1" t="s">
        <v>1266</v>
      </c>
      <c r="C295" s="1" t="s">
        <v>1267</v>
      </c>
      <c r="D295" s="1" t="s">
        <v>24</v>
      </c>
      <c r="E295" s="5">
        <v>39222</v>
      </c>
      <c r="F295" s="6">
        <v>20</v>
      </c>
      <c r="G295" s="1">
        <v>2</v>
      </c>
      <c r="H295" s="1">
        <v>196</v>
      </c>
      <c r="I295" s="1">
        <v>183</v>
      </c>
      <c r="J295" s="1">
        <v>24</v>
      </c>
      <c r="K295" s="1" t="s">
        <v>139</v>
      </c>
      <c r="L295" s="1" t="s">
        <v>1947</v>
      </c>
      <c r="M295" s="1" t="s">
        <v>26</v>
      </c>
      <c r="N295" s="1" t="s">
        <v>27</v>
      </c>
      <c r="O295" s="7" t="s">
        <v>28</v>
      </c>
      <c r="P295" s="9" t="s">
        <v>37</v>
      </c>
      <c r="Q295" s="16" t="s">
        <v>30</v>
      </c>
      <c r="R295" s="1">
        <v>2400</v>
      </c>
      <c r="S295" s="1" t="s">
        <v>30</v>
      </c>
      <c r="T295" s="1"/>
      <c r="U295" s="8" t="s">
        <v>1268</v>
      </c>
    </row>
    <row r="296" spans="1:21" ht="12">
      <c r="A296" s="1" t="s">
        <v>1269</v>
      </c>
      <c r="B296" s="1" t="s">
        <v>1270</v>
      </c>
      <c r="C296" s="1" t="s">
        <v>1271</v>
      </c>
      <c r="D296" s="1" t="s">
        <v>24</v>
      </c>
      <c r="E296" s="5">
        <v>40940</v>
      </c>
      <c r="F296" s="6">
        <v>15</v>
      </c>
      <c r="G296" s="1">
        <v>24</v>
      </c>
      <c r="H296" s="1">
        <v>0</v>
      </c>
      <c r="I296" s="1">
        <v>0</v>
      </c>
      <c r="J296" s="1">
        <v>0</v>
      </c>
      <c r="K296" s="1" t="s">
        <v>182</v>
      </c>
      <c r="L296" s="1" t="s">
        <v>1949</v>
      </c>
      <c r="M296" s="1" t="s">
        <v>26</v>
      </c>
      <c r="N296" s="1" t="s">
        <v>36</v>
      </c>
      <c r="O296" s="7" t="s">
        <v>28</v>
      </c>
      <c r="P296" s="9" t="s">
        <v>79</v>
      </c>
      <c r="Q296" s="16" t="s">
        <v>46</v>
      </c>
      <c r="R296" s="1">
        <v>2650</v>
      </c>
      <c r="S296" s="1" t="s">
        <v>46</v>
      </c>
      <c r="T296" s="1"/>
      <c r="U296" s="8" t="s">
        <v>1272</v>
      </c>
    </row>
    <row r="297" spans="1:21" ht="12">
      <c r="A297" s="1" t="s">
        <v>1273</v>
      </c>
      <c r="B297" s="1" t="s">
        <v>1274</v>
      </c>
      <c r="C297" s="1" t="s">
        <v>1275</v>
      </c>
      <c r="D297" s="1" t="s">
        <v>24</v>
      </c>
      <c r="E297" s="5">
        <v>35601</v>
      </c>
      <c r="F297" s="6">
        <v>241</v>
      </c>
      <c r="G297" s="1">
        <v>6</v>
      </c>
      <c r="H297" s="1">
        <v>484</v>
      </c>
      <c r="I297" s="1">
        <v>0</v>
      </c>
      <c r="J297" s="1">
        <v>52</v>
      </c>
      <c r="K297" s="1" t="s">
        <v>103</v>
      </c>
      <c r="L297" s="1" t="s">
        <v>1949</v>
      </c>
      <c r="M297" s="1" t="s">
        <v>26</v>
      </c>
      <c r="N297" s="1" t="s">
        <v>36</v>
      </c>
      <c r="O297" s="7" t="s">
        <v>28</v>
      </c>
      <c r="P297" s="9" t="s">
        <v>79</v>
      </c>
      <c r="Q297" s="16" t="s">
        <v>46</v>
      </c>
      <c r="R297" s="1">
        <v>750</v>
      </c>
      <c r="S297" s="1" t="s">
        <v>46</v>
      </c>
      <c r="T297" s="1"/>
      <c r="U297" s="8" t="s">
        <v>1276</v>
      </c>
    </row>
    <row r="298" spans="1:21" ht="12">
      <c r="A298" s="1" t="s">
        <v>1277</v>
      </c>
      <c r="B298" s="1" t="s">
        <v>1278</v>
      </c>
      <c r="C298" s="1" t="s">
        <v>1279</v>
      </c>
      <c r="D298" s="1" t="s">
        <v>24</v>
      </c>
      <c r="E298" s="5">
        <v>39083</v>
      </c>
      <c r="F298" s="6">
        <v>20</v>
      </c>
      <c r="G298" s="1">
        <v>3</v>
      </c>
      <c r="H298" s="1">
        <v>0</v>
      </c>
      <c r="I298" s="1">
        <v>276</v>
      </c>
      <c r="J298" s="1">
        <v>0</v>
      </c>
      <c r="K298" s="1" t="s">
        <v>206</v>
      </c>
      <c r="L298" s="1" t="s">
        <v>1947</v>
      </c>
      <c r="M298" s="1" t="s">
        <v>26</v>
      </c>
      <c r="N298" s="1" t="s">
        <v>36</v>
      </c>
      <c r="O298" s="7" t="s">
        <v>28</v>
      </c>
      <c r="P298" s="9" t="s">
        <v>37</v>
      </c>
      <c r="Q298" s="16" t="s">
        <v>46</v>
      </c>
      <c r="R298" s="1">
        <v>2400</v>
      </c>
      <c r="S298" s="1" t="s">
        <v>30</v>
      </c>
      <c r="T298" s="1" t="s">
        <v>61</v>
      </c>
      <c r="U298" s="8" t="s">
        <v>1280</v>
      </c>
    </row>
    <row r="299" spans="1:21" ht="12">
      <c r="A299" s="1" t="s">
        <v>1281</v>
      </c>
      <c r="B299" s="1" t="s">
        <v>1282</v>
      </c>
      <c r="C299" s="1" t="s">
        <v>1283</v>
      </c>
      <c r="D299" s="1" t="s">
        <v>109</v>
      </c>
      <c r="E299" s="5">
        <v>26390</v>
      </c>
      <c r="F299" s="6">
        <v>55</v>
      </c>
      <c r="G299" s="1">
        <v>1</v>
      </c>
      <c r="H299" s="1">
        <v>309</v>
      </c>
      <c r="I299" s="1">
        <v>298</v>
      </c>
      <c r="J299" s="1">
        <v>20</v>
      </c>
      <c r="K299" s="1" t="s">
        <v>85</v>
      </c>
      <c r="L299" s="1" t="s">
        <v>1947</v>
      </c>
      <c r="M299" s="1" t="s">
        <v>26</v>
      </c>
      <c r="N299" s="1" t="s">
        <v>27</v>
      </c>
      <c r="O299" s="7" t="s">
        <v>28</v>
      </c>
      <c r="P299" s="9" t="s">
        <v>29</v>
      </c>
      <c r="Q299" s="16" t="s">
        <v>30</v>
      </c>
      <c r="R299" s="1"/>
      <c r="S299" s="1" t="s">
        <v>30</v>
      </c>
      <c r="T299" s="1"/>
      <c r="U299" s="8" t="s">
        <v>1284</v>
      </c>
    </row>
    <row r="300" spans="1:21" ht="12">
      <c r="A300" s="1" t="s">
        <v>1285</v>
      </c>
      <c r="B300" s="1" t="s">
        <v>1286</v>
      </c>
      <c r="C300" s="1" t="s">
        <v>1287</v>
      </c>
      <c r="D300" s="1" t="s">
        <v>109</v>
      </c>
      <c r="E300" s="5">
        <v>34500</v>
      </c>
      <c r="F300" s="6">
        <v>33</v>
      </c>
      <c r="G300" s="1">
        <v>1</v>
      </c>
      <c r="H300" s="1">
        <v>152</v>
      </c>
      <c r="I300" s="1">
        <v>146</v>
      </c>
      <c r="J300" s="1">
        <v>20</v>
      </c>
      <c r="K300" s="1" t="s">
        <v>85</v>
      </c>
      <c r="L300" s="1" t="s">
        <v>1947</v>
      </c>
      <c r="M300" s="1" t="s">
        <v>26</v>
      </c>
      <c r="N300" s="1" t="s">
        <v>27</v>
      </c>
      <c r="O300" s="7" t="s">
        <v>28</v>
      </c>
      <c r="P300" s="9" t="s">
        <v>37</v>
      </c>
      <c r="Q300" s="16" t="s">
        <v>30</v>
      </c>
      <c r="R300" s="1">
        <v>2400</v>
      </c>
      <c r="S300" s="1" t="s">
        <v>30</v>
      </c>
      <c r="T300" s="1"/>
      <c r="U300" s="8" t="s">
        <v>1288</v>
      </c>
    </row>
    <row r="301" spans="1:21" ht="12">
      <c r="A301" s="1" t="s">
        <v>1289</v>
      </c>
      <c r="B301" s="1" t="s">
        <v>1290</v>
      </c>
      <c r="C301" s="1" t="s">
        <v>1291</v>
      </c>
      <c r="D301" s="1" t="s">
        <v>24</v>
      </c>
      <c r="E301" s="5">
        <v>44701</v>
      </c>
      <c r="F301" s="6">
        <v>5</v>
      </c>
      <c r="G301" s="1">
        <v>4</v>
      </c>
      <c r="H301" s="1">
        <v>0</v>
      </c>
      <c r="I301" s="1">
        <v>0</v>
      </c>
      <c r="J301" s="1">
        <v>0</v>
      </c>
      <c r="K301" s="1" t="s">
        <v>240</v>
      </c>
      <c r="L301" s="1" t="s">
        <v>1949</v>
      </c>
      <c r="M301" s="1" t="s">
        <v>26</v>
      </c>
      <c r="N301" s="1" t="s">
        <v>36</v>
      </c>
      <c r="O301" s="7" t="s">
        <v>28</v>
      </c>
      <c r="P301" s="9" t="s">
        <v>79</v>
      </c>
      <c r="Q301" s="16" t="s">
        <v>46</v>
      </c>
      <c r="R301" s="1">
        <v>1500</v>
      </c>
      <c r="S301" s="1" t="s">
        <v>46</v>
      </c>
      <c r="T301" s="1"/>
      <c r="U301" s="8" t="s">
        <v>1292</v>
      </c>
    </row>
    <row r="302" spans="1:21" ht="12">
      <c r="A302" s="1" t="s">
        <v>1293</v>
      </c>
      <c r="B302" s="1" t="s">
        <v>1294</v>
      </c>
      <c r="C302" s="1" t="s">
        <v>1295</v>
      </c>
      <c r="D302" s="1" t="s">
        <v>24</v>
      </c>
      <c r="E302" s="5">
        <v>40988</v>
      </c>
      <c r="F302" s="6">
        <v>15</v>
      </c>
      <c r="G302" s="1">
        <v>1</v>
      </c>
      <c r="H302" s="1">
        <v>0</v>
      </c>
      <c r="I302" s="1">
        <v>0</v>
      </c>
      <c r="J302" s="1">
        <v>0</v>
      </c>
      <c r="K302" s="1" t="s">
        <v>215</v>
      </c>
      <c r="L302" s="1" t="s">
        <v>1949</v>
      </c>
      <c r="M302" s="1" t="s">
        <v>26</v>
      </c>
      <c r="N302" s="1" t="s">
        <v>36</v>
      </c>
      <c r="O302" s="7" t="s">
        <v>28</v>
      </c>
      <c r="P302" s="9" t="s">
        <v>79</v>
      </c>
      <c r="Q302" s="16" t="s">
        <v>46</v>
      </c>
      <c r="R302" s="1">
        <v>1050</v>
      </c>
      <c r="S302" s="1" t="s">
        <v>46</v>
      </c>
      <c r="T302" s="1"/>
      <c r="U302" s="8" t="s">
        <v>1296</v>
      </c>
    </row>
    <row r="303" spans="1:21" ht="12">
      <c r="A303" s="1" t="s">
        <v>1297</v>
      </c>
      <c r="B303" s="1" t="s">
        <v>1298</v>
      </c>
      <c r="C303" s="1" t="s">
        <v>1299</v>
      </c>
      <c r="D303" s="1" t="s">
        <v>24</v>
      </c>
      <c r="E303" s="5">
        <v>41814</v>
      </c>
      <c r="F303" s="6">
        <v>13</v>
      </c>
      <c r="G303" s="1">
        <v>1</v>
      </c>
      <c r="H303" s="1">
        <v>0</v>
      </c>
      <c r="I303" s="1">
        <v>0</v>
      </c>
      <c r="J303" s="1">
        <v>0</v>
      </c>
      <c r="K303" s="1" t="s">
        <v>60</v>
      </c>
      <c r="L303" s="1" t="s">
        <v>1947</v>
      </c>
      <c r="M303" s="1" t="s">
        <v>78</v>
      </c>
      <c r="N303" s="1" t="s">
        <v>36</v>
      </c>
      <c r="O303" s="7" t="s">
        <v>28</v>
      </c>
      <c r="P303" s="9" t="s">
        <v>79</v>
      </c>
      <c r="Q303" s="16" t="s">
        <v>46</v>
      </c>
      <c r="R303" s="1">
        <v>1050</v>
      </c>
      <c r="S303" s="1" t="s">
        <v>46</v>
      </c>
      <c r="T303" s="1"/>
      <c r="U303" s="8" t="s">
        <v>1300</v>
      </c>
    </row>
    <row r="304" spans="1:21" ht="12">
      <c r="A304" s="1" t="s">
        <v>1301</v>
      </c>
      <c r="B304" s="1" t="s">
        <v>1302</v>
      </c>
      <c r="C304" s="1" t="s">
        <v>1303</v>
      </c>
      <c r="D304" s="1" t="s">
        <v>24</v>
      </c>
      <c r="E304" s="5">
        <v>40179</v>
      </c>
      <c r="F304" s="6">
        <v>17</v>
      </c>
      <c r="G304" s="1">
        <v>4</v>
      </c>
      <c r="H304" s="1">
        <v>0</v>
      </c>
      <c r="I304" s="1">
        <v>0</v>
      </c>
      <c r="J304" s="1">
        <v>0</v>
      </c>
      <c r="K304" s="1" t="s">
        <v>206</v>
      </c>
      <c r="L304" s="1" t="s">
        <v>1947</v>
      </c>
      <c r="M304" s="1" t="s">
        <v>26</v>
      </c>
      <c r="N304" s="1" t="s">
        <v>36</v>
      </c>
      <c r="O304" s="7" t="s">
        <v>28</v>
      </c>
      <c r="P304" s="9" t="s">
        <v>45</v>
      </c>
      <c r="Q304" s="16" t="s">
        <v>46</v>
      </c>
      <c r="R304" s="1"/>
      <c r="S304" s="1" t="s">
        <v>46</v>
      </c>
      <c r="T304" s="1"/>
      <c r="U304" s="8" t="s">
        <v>1304</v>
      </c>
    </row>
    <row r="305" spans="1:21" ht="12">
      <c r="A305" s="1" t="s">
        <v>1305</v>
      </c>
      <c r="B305" s="1" t="s">
        <v>1306</v>
      </c>
      <c r="C305" s="1" t="s">
        <v>1307</v>
      </c>
      <c r="D305" s="1" t="s">
        <v>24</v>
      </c>
      <c r="E305" s="5">
        <v>31432</v>
      </c>
      <c r="F305" s="6">
        <v>41</v>
      </c>
      <c r="G305" s="1">
        <v>4</v>
      </c>
      <c r="H305" s="1">
        <v>1099</v>
      </c>
      <c r="I305" s="1">
        <v>1028</v>
      </c>
      <c r="J305" s="1">
        <v>43</v>
      </c>
      <c r="K305" s="1" t="s">
        <v>103</v>
      </c>
      <c r="L305" s="1" t="s">
        <v>1949</v>
      </c>
      <c r="M305" s="1" t="s">
        <v>26</v>
      </c>
      <c r="N305" s="1" t="s">
        <v>36</v>
      </c>
      <c r="O305" s="7" t="s">
        <v>28</v>
      </c>
      <c r="P305" s="9" t="s">
        <v>37</v>
      </c>
      <c r="Q305" s="16" t="s">
        <v>30</v>
      </c>
      <c r="R305" s="1">
        <v>2400</v>
      </c>
      <c r="S305" s="1" t="s">
        <v>30</v>
      </c>
      <c r="T305" s="1"/>
      <c r="U305" s="8" t="s">
        <v>1308</v>
      </c>
    </row>
    <row r="306" spans="1:21" ht="12">
      <c r="A306" s="1" t="s">
        <v>1309</v>
      </c>
      <c r="B306" s="1" t="s">
        <v>1310</v>
      </c>
      <c r="C306" s="1" t="s">
        <v>1311</v>
      </c>
      <c r="D306" s="1" t="s">
        <v>24</v>
      </c>
      <c r="E306" s="5">
        <v>40928</v>
      </c>
      <c r="F306" s="6">
        <v>15</v>
      </c>
      <c r="G306" s="1">
        <v>1</v>
      </c>
      <c r="H306" s="1">
        <v>0</v>
      </c>
      <c r="I306" s="1">
        <v>0</v>
      </c>
      <c r="J306" s="1">
        <v>0</v>
      </c>
      <c r="K306" s="1" t="s">
        <v>634</v>
      </c>
      <c r="L306" s="1" t="s">
        <v>1947</v>
      </c>
      <c r="M306" s="1" t="s">
        <v>26</v>
      </c>
      <c r="N306" s="1" t="s">
        <v>36</v>
      </c>
      <c r="O306" s="7" t="s">
        <v>28</v>
      </c>
      <c r="P306" s="9" t="s">
        <v>79</v>
      </c>
      <c r="Q306" s="16" t="s">
        <v>46</v>
      </c>
      <c r="R306" s="1">
        <v>2000</v>
      </c>
      <c r="S306" s="1" t="s">
        <v>46</v>
      </c>
      <c r="T306" s="1"/>
      <c r="U306" s="8" t="s">
        <v>1312</v>
      </c>
    </row>
    <row r="307" spans="1:21" ht="12">
      <c r="A307" s="1" t="s">
        <v>1313</v>
      </c>
      <c r="B307" s="1" t="s">
        <v>1314</v>
      </c>
      <c r="C307" s="1" t="s">
        <v>1315</v>
      </c>
      <c r="D307" s="1" t="s">
        <v>24</v>
      </c>
      <c r="E307" s="5">
        <v>21551</v>
      </c>
      <c r="F307" s="6">
        <v>68</v>
      </c>
      <c r="G307" s="1">
        <v>4</v>
      </c>
      <c r="H307" s="1">
        <v>338</v>
      </c>
      <c r="I307" s="1">
        <v>316</v>
      </c>
      <c r="J307" s="1">
        <v>43</v>
      </c>
      <c r="K307" s="1" t="s">
        <v>139</v>
      </c>
      <c r="L307" s="1" t="s">
        <v>1947</v>
      </c>
      <c r="M307" s="1" t="s">
        <v>26</v>
      </c>
      <c r="N307" s="1" t="s">
        <v>27</v>
      </c>
      <c r="O307" s="7" t="s">
        <v>28</v>
      </c>
      <c r="P307" s="9" t="s">
        <v>37</v>
      </c>
      <c r="Q307" s="16" t="s">
        <v>30</v>
      </c>
      <c r="R307" s="1">
        <v>2400</v>
      </c>
      <c r="S307" s="1" t="s">
        <v>30</v>
      </c>
      <c r="T307" s="1"/>
      <c r="U307" s="8" t="s">
        <v>1316</v>
      </c>
    </row>
    <row r="308" spans="1:21" ht="12">
      <c r="A308" s="1" t="s">
        <v>1317</v>
      </c>
      <c r="B308" s="1" t="s">
        <v>1318</v>
      </c>
      <c r="C308" s="1" t="s">
        <v>1319</v>
      </c>
      <c r="D308" s="1" t="s">
        <v>24</v>
      </c>
      <c r="E308" s="5">
        <v>43915</v>
      </c>
      <c r="F308" s="6">
        <v>7</v>
      </c>
      <c r="G308" s="1">
        <v>1</v>
      </c>
      <c r="H308" s="1">
        <v>0</v>
      </c>
      <c r="I308" s="1">
        <v>0</v>
      </c>
      <c r="J308" s="1">
        <v>0</v>
      </c>
      <c r="K308" s="1" t="s">
        <v>94</v>
      </c>
      <c r="L308" s="1" t="s">
        <v>1949</v>
      </c>
      <c r="M308" s="1" t="s">
        <v>78</v>
      </c>
      <c r="N308" s="1" t="s">
        <v>36</v>
      </c>
      <c r="O308" s="7" t="s">
        <v>28</v>
      </c>
      <c r="P308" s="9" t="s">
        <v>79</v>
      </c>
      <c r="Q308" s="16" t="s">
        <v>46</v>
      </c>
      <c r="R308" s="1">
        <v>0</v>
      </c>
      <c r="S308" s="1" t="s">
        <v>46</v>
      </c>
      <c r="T308" s="1"/>
      <c r="U308" s="8" t="s">
        <v>1320</v>
      </c>
    </row>
    <row r="309" spans="1:21" ht="12">
      <c r="A309" s="1" t="s">
        <v>1321</v>
      </c>
      <c r="B309" s="1" t="s">
        <v>1322</v>
      </c>
      <c r="C309" s="1" t="s">
        <v>1323</v>
      </c>
      <c r="D309" s="1" t="s">
        <v>24</v>
      </c>
      <c r="E309" s="1" t="s">
        <v>1324</v>
      </c>
      <c r="F309" s="6">
        <v>121</v>
      </c>
      <c r="G309" s="1">
        <v>6</v>
      </c>
      <c r="H309" s="1">
        <v>525</v>
      </c>
      <c r="I309" s="1">
        <v>491</v>
      </c>
      <c r="J309" s="1">
        <v>52</v>
      </c>
      <c r="K309" s="1" t="s">
        <v>139</v>
      </c>
      <c r="L309" s="1" t="s">
        <v>1947</v>
      </c>
      <c r="M309" s="1" t="s">
        <v>26</v>
      </c>
      <c r="N309" s="1" t="s">
        <v>27</v>
      </c>
      <c r="O309" s="7" t="s">
        <v>28</v>
      </c>
      <c r="P309" s="9" t="s">
        <v>37</v>
      </c>
      <c r="Q309" s="16" t="s">
        <v>30</v>
      </c>
      <c r="R309" s="1">
        <v>2400</v>
      </c>
      <c r="S309" s="1" t="s">
        <v>30</v>
      </c>
      <c r="T309" s="1"/>
      <c r="U309" s="8" t="s">
        <v>1325</v>
      </c>
    </row>
    <row r="310" spans="1:21" ht="12">
      <c r="A310" s="1" t="s">
        <v>1326</v>
      </c>
      <c r="B310" s="1" t="s">
        <v>1327</v>
      </c>
      <c r="C310" s="1" t="s">
        <v>1328</v>
      </c>
      <c r="D310" s="1" t="s">
        <v>24</v>
      </c>
      <c r="E310" s="5">
        <v>44562</v>
      </c>
      <c r="F310" s="6">
        <v>5</v>
      </c>
      <c r="G310" s="1">
        <v>4</v>
      </c>
      <c r="H310" s="1">
        <v>0</v>
      </c>
      <c r="I310" s="1">
        <v>0</v>
      </c>
      <c r="J310" s="1">
        <v>0</v>
      </c>
      <c r="K310" s="1" t="s">
        <v>270</v>
      </c>
      <c r="L310" s="1" t="s">
        <v>1947</v>
      </c>
      <c r="M310" s="1" t="s">
        <v>156</v>
      </c>
      <c r="N310" s="1" t="s">
        <v>36</v>
      </c>
      <c r="O310" s="7" t="s">
        <v>28</v>
      </c>
      <c r="P310" s="9" t="s">
        <v>45</v>
      </c>
      <c r="Q310" s="16" t="s">
        <v>46</v>
      </c>
      <c r="R310" s="1"/>
      <c r="S310" s="1" t="s">
        <v>46</v>
      </c>
      <c r="T310" s="1"/>
      <c r="U310" s="8" t="s">
        <v>1329</v>
      </c>
    </row>
    <row r="311" spans="1:21" ht="12">
      <c r="A311" s="1" t="s">
        <v>1330</v>
      </c>
      <c r="B311" s="1" t="s">
        <v>1331</v>
      </c>
      <c r="C311" s="1" t="s">
        <v>1332</v>
      </c>
      <c r="D311" s="1" t="s">
        <v>24</v>
      </c>
      <c r="E311" s="5">
        <v>44927</v>
      </c>
      <c r="F311" s="6">
        <v>28</v>
      </c>
      <c r="G311" s="1">
        <v>6</v>
      </c>
      <c r="H311" s="1">
        <v>0</v>
      </c>
      <c r="I311" s="1">
        <v>0</v>
      </c>
      <c r="J311" s="1">
        <v>0</v>
      </c>
      <c r="K311" s="1" t="s">
        <v>94</v>
      </c>
      <c r="L311" s="1" t="s">
        <v>1949</v>
      </c>
      <c r="M311" s="1" t="s">
        <v>26</v>
      </c>
      <c r="N311" s="1" t="s">
        <v>36</v>
      </c>
      <c r="O311" s="7" t="s">
        <v>28</v>
      </c>
      <c r="P311" s="9" t="s">
        <v>79</v>
      </c>
      <c r="Q311" s="16" t="s">
        <v>46</v>
      </c>
      <c r="R311" s="1">
        <v>1000</v>
      </c>
      <c r="S311" s="1" t="s">
        <v>46</v>
      </c>
      <c r="T311" s="1"/>
      <c r="U311" s="8" t="s">
        <v>1333</v>
      </c>
    </row>
    <row r="312" spans="1:21" ht="12">
      <c r="A312" s="1" t="s">
        <v>1334</v>
      </c>
      <c r="B312" s="1" t="s">
        <v>1335</v>
      </c>
      <c r="C312" s="1" t="s">
        <v>1336</v>
      </c>
      <c r="D312" s="1" t="s">
        <v>24</v>
      </c>
      <c r="E312" s="5">
        <v>42353</v>
      </c>
      <c r="F312" s="6">
        <v>11</v>
      </c>
      <c r="G312" s="1">
        <v>1</v>
      </c>
      <c r="H312" s="1">
        <v>0</v>
      </c>
      <c r="I312" s="1">
        <v>0</v>
      </c>
      <c r="J312" s="1">
        <v>0</v>
      </c>
      <c r="K312" s="1" t="s">
        <v>240</v>
      </c>
      <c r="L312" s="1" t="s">
        <v>1949</v>
      </c>
      <c r="M312" s="1" t="s">
        <v>78</v>
      </c>
      <c r="N312" s="1" t="s">
        <v>36</v>
      </c>
      <c r="O312" s="7" t="s">
        <v>28</v>
      </c>
      <c r="P312" s="9" t="s">
        <v>79</v>
      </c>
      <c r="Q312" s="16" t="s">
        <v>46</v>
      </c>
      <c r="R312" s="1">
        <v>1050</v>
      </c>
      <c r="S312" s="1" t="s">
        <v>46</v>
      </c>
      <c r="T312" s="1"/>
      <c r="U312" s="8" t="s">
        <v>1337</v>
      </c>
    </row>
    <row r="313" spans="1:21" ht="12">
      <c r="A313" s="1" t="s">
        <v>1338</v>
      </c>
      <c r="B313" s="1" t="s">
        <v>1339</v>
      </c>
      <c r="C313" s="1" t="s">
        <v>1340</v>
      </c>
      <c r="D313" s="1" t="s">
        <v>24</v>
      </c>
      <c r="E313" s="5">
        <v>41768</v>
      </c>
      <c r="F313" s="6">
        <v>12</v>
      </c>
      <c r="G313" s="1">
        <v>1</v>
      </c>
      <c r="H313" s="1">
        <v>0</v>
      </c>
      <c r="I313" s="1">
        <v>0</v>
      </c>
      <c r="J313" s="1">
        <v>0</v>
      </c>
      <c r="K313" s="1" t="s">
        <v>110</v>
      </c>
      <c r="L313" s="1" t="s">
        <v>1947</v>
      </c>
      <c r="M313" s="1" t="s">
        <v>78</v>
      </c>
      <c r="N313" s="1" t="s">
        <v>36</v>
      </c>
      <c r="O313" s="7" t="s">
        <v>28</v>
      </c>
      <c r="P313" s="9" t="s">
        <v>79</v>
      </c>
      <c r="Q313" s="16" t="s">
        <v>46</v>
      </c>
      <c r="R313" s="1">
        <v>750</v>
      </c>
      <c r="S313" s="1" t="s">
        <v>46</v>
      </c>
      <c r="T313" s="1"/>
      <c r="U313" s="8" t="s">
        <v>1341</v>
      </c>
    </row>
    <row r="314" spans="1:21" ht="12">
      <c r="A314" s="1" t="s">
        <v>1342</v>
      </c>
      <c r="B314" s="1" t="s">
        <v>1343</v>
      </c>
      <c r="C314" s="1" t="s">
        <v>1344</v>
      </c>
      <c r="D314" s="1" t="s">
        <v>24</v>
      </c>
      <c r="E314" s="5">
        <v>42597</v>
      </c>
      <c r="F314" s="6">
        <v>10</v>
      </c>
      <c r="G314" s="1">
        <v>1</v>
      </c>
      <c r="H314" s="1">
        <v>0</v>
      </c>
      <c r="I314" s="1">
        <v>0</v>
      </c>
      <c r="J314" s="1">
        <v>0</v>
      </c>
      <c r="K314" s="1" t="s">
        <v>25</v>
      </c>
      <c r="L314" s="1" t="s">
        <v>1947</v>
      </c>
      <c r="M314" s="1" t="s">
        <v>78</v>
      </c>
      <c r="N314" s="1" t="s">
        <v>36</v>
      </c>
      <c r="O314" s="7" t="s">
        <v>28</v>
      </c>
      <c r="P314" s="9" t="s">
        <v>79</v>
      </c>
      <c r="Q314" s="16" t="s">
        <v>46</v>
      </c>
      <c r="R314" s="1">
        <v>0</v>
      </c>
      <c r="S314" s="1" t="s">
        <v>46</v>
      </c>
      <c r="T314" s="1"/>
      <c r="U314" s="8" t="s">
        <v>1345</v>
      </c>
    </row>
    <row r="315" spans="1:21" ht="12">
      <c r="A315" s="1" t="s">
        <v>1346</v>
      </c>
      <c r="B315" s="1" t="s">
        <v>1347</v>
      </c>
      <c r="C315" s="1" t="s">
        <v>1348</v>
      </c>
      <c r="D315" s="1" t="s">
        <v>24</v>
      </c>
      <c r="E315" s="5">
        <v>41883</v>
      </c>
      <c r="F315" s="6">
        <v>12</v>
      </c>
      <c r="G315" s="1">
        <v>1</v>
      </c>
      <c r="H315" s="1">
        <v>0</v>
      </c>
      <c r="I315" s="1">
        <v>0</v>
      </c>
      <c r="J315" s="1">
        <v>0</v>
      </c>
      <c r="K315" s="1" t="s">
        <v>116</v>
      </c>
      <c r="L315" s="1" t="s">
        <v>1947</v>
      </c>
      <c r="M315" s="1" t="s">
        <v>78</v>
      </c>
      <c r="N315" s="1" t="s">
        <v>36</v>
      </c>
      <c r="O315" s="7" t="s">
        <v>28</v>
      </c>
      <c r="P315" s="9" t="s">
        <v>79</v>
      </c>
      <c r="Q315" s="16" t="s">
        <v>46</v>
      </c>
      <c r="R315" s="1">
        <v>750</v>
      </c>
      <c r="S315" s="1" t="s">
        <v>46</v>
      </c>
      <c r="T315" s="1"/>
      <c r="U315" s="8" t="s">
        <v>1349</v>
      </c>
    </row>
    <row r="316" spans="1:21" ht="12">
      <c r="A316" s="1" t="s">
        <v>1350</v>
      </c>
      <c r="B316" s="1" t="s">
        <v>1351</v>
      </c>
      <c r="C316" s="1" t="s">
        <v>1352</v>
      </c>
      <c r="D316" s="1" t="s">
        <v>24</v>
      </c>
      <c r="E316" s="5">
        <v>43089</v>
      </c>
      <c r="F316" s="6">
        <v>9</v>
      </c>
      <c r="G316" s="1">
        <v>1</v>
      </c>
      <c r="H316" s="1">
        <v>0</v>
      </c>
      <c r="I316" s="1">
        <v>0</v>
      </c>
      <c r="J316" s="1">
        <v>0</v>
      </c>
      <c r="K316" s="1" t="s">
        <v>85</v>
      </c>
      <c r="L316" s="1" t="s">
        <v>1947</v>
      </c>
      <c r="M316" s="1" t="s">
        <v>78</v>
      </c>
      <c r="N316" s="1" t="s">
        <v>36</v>
      </c>
      <c r="O316" s="7" t="s">
        <v>28</v>
      </c>
      <c r="P316" s="9" t="s">
        <v>79</v>
      </c>
      <c r="Q316" s="16" t="s">
        <v>46</v>
      </c>
      <c r="R316" s="1">
        <v>1050</v>
      </c>
      <c r="S316" s="1" t="s">
        <v>46</v>
      </c>
      <c r="T316" s="1"/>
      <c r="U316" s="8" t="s">
        <v>1353</v>
      </c>
    </row>
    <row r="317" spans="1:21" ht="12">
      <c r="A317" s="1" t="s">
        <v>1354</v>
      </c>
      <c r="B317" s="1" t="s">
        <v>1355</v>
      </c>
      <c r="C317" s="1" t="s">
        <v>1356</v>
      </c>
      <c r="D317" s="1" t="s">
        <v>24</v>
      </c>
      <c r="E317" s="5">
        <v>41718</v>
      </c>
      <c r="F317" s="6">
        <v>12</v>
      </c>
      <c r="G317" s="1">
        <v>1</v>
      </c>
      <c r="H317" s="1">
        <v>0</v>
      </c>
      <c r="I317" s="1">
        <v>0</v>
      </c>
      <c r="J317" s="1">
        <v>0</v>
      </c>
      <c r="K317" s="1" t="s">
        <v>139</v>
      </c>
      <c r="L317" s="1" t="s">
        <v>1947</v>
      </c>
      <c r="M317" s="1" t="s">
        <v>78</v>
      </c>
      <c r="N317" s="1" t="s">
        <v>36</v>
      </c>
      <c r="O317" s="7" t="s">
        <v>28</v>
      </c>
      <c r="P317" s="9" t="s">
        <v>79</v>
      </c>
      <c r="Q317" s="16" t="s">
        <v>46</v>
      </c>
      <c r="R317" s="1">
        <v>1200</v>
      </c>
      <c r="S317" s="1" t="s">
        <v>46</v>
      </c>
      <c r="T317" s="1"/>
      <c r="U317" s="8" t="s">
        <v>1357</v>
      </c>
    </row>
    <row r="318" spans="1:21" ht="12">
      <c r="A318" s="1" t="s">
        <v>1358</v>
      </c>
      <c r="B318" s="1" t="s">
        <v>1359</v>
      </c>
      <c r="C318" s="1" t="s">
        <v>1358</v>
      </c>
      <c r="D318" s="1" t="s">
        <v>109</v>
      </c>
      <c r="E318" s="5">
        <v>17552</v>
      </c>
      <c r="F318" s="6">
        <v>77</v>
      </c>
      <c r="G318" s="1">
        <v>1</v>
      </c>
      <c r="H318" s="1">
        <v>137</v>
      </c>
      <c r="I318" s="1">
        <v>132</v>
      </c>
      <c r="J318" s="1">
        <v>20</v>
      </c>
      <c r="K318" s="1" t="s">
        <v>60</v>
      </c>
      <c r="L318" s="1" t="s">
        <v>1947</v>
      </c>
      <c r="M318" s="1" t="s">
        <v>43</v>
      </c>
      <c r="N318" s="1" t="s">
        <v>27</v>
      </c>
      <c r="O318" s="7" t="s">
        <v>28</v>
      </c>
      <c r="P318" s="9" t="s">
        <v>37</v>
      </c>
      <c r="Q318" s="16" t="s">
        <v>30</v>
      </c>
      <c r="R318" s="1">
        <v>2400</v>
      </c>
      <c r="S318" s="1" t="s">
        <v>30</v>
      </c>
      <c r="T318" s="1"/>
      <c r="U318" s="8" t="s">
        <v>1360</v>
      </c>
    </row>
    <row r="319" spans="1:21" ht="12">
      <c r="A319" s="1" t="s">
        <v>1361</v>
      </c>
      <c r="B319" s="1" t="s">
        <v>1362</v>
      </c>
      <c r="C319" s="1" t="s">
        <v>1363</v>
      </c>
      <c r="D319" s="1" t="s">
        <v>24</v>
      </c>
      <c r="E319" s="5">
        <v>46023</v>
      </c>
      <c r="F319" s="6"/>
      <c r="G319" s="1"/>
      <c r="H319" s="1">
        <v>0</v>
      </c>
      <c r="I319" s="1">
        <v>0</v>
      </c>
      <c r="J319" s="1">
        <v>0</v>
      </c>
      <c r="K319" s="1" t="s">
        <v>182</v>
      </c>
      <c r="L319" s="1" t="s">
        <v>1949</v>
      </c>
      <c r="M319" s="1" t="s">
        <v>26</v>
      </c>
      <c r="N319" s="1" t="s">
        <v>36</v>
      </c>
      <c r="O319" s="7" t="s">
        <v>28</v>
      </c>
      <c r="P319" s="9" t="s">
        <v>79</v>
      </c>
      <c r="Q319" s="16" t="s">
        <v>46</v>
      </c>
      <c r="R319" s="1">
        <v>1600</v>
      </c>
      <c r="S319" s="1" t="s">
        <v>46</v>
      </c>
      <c r="T319" s="1"/>
      <c r="U319" s="8" t="s">
        <v>1364</v>
      </c>
    </row>
    <row r="320" spans="1:21" ht="12">
      <c r="A320" s="1" t="s">
        <v>1365</v>
      </c>
      <c r="B320" s="1" t="s">
        <v>1366</v>
      </c>
      <c r="C320" s="1" t="s">
        <v>1367</v>
      </c>
      <c r="D320" s="1" t="s">
        <v>24</v>
      </c>
      <c r="E320" s="5">
        <v>22026</v>
      </c>
      <c r="F320" s="6">
        <v>98</v>
      </c>
      <c r="G320" s="1">
        <v>12</v>
      </c>
      <c r="H320" s="1">
        <v>2307</v>
      </c>
      <c r="I320" s="1">
        <v>2158</v>
      </c>
      <c r="J320" s="1">
        <v>88</v>
      </c>
      <c r="K320" s="1" t="s">
        <v>304</v>
      </c>
      <c r="L320" s="1" t="s">
        <v>1949</v>
      </c>
      <c r="M320" s="1" t="s">
        <v>26</v>
      </c>
      <c r="N320" s="1" t="s">
        <v>36</v>
      </c>
      <c r="O320" s="7" t="s">
        <v>44</v>
      </c>
      <c r="P320" s="9" t="s">
        <v>37</v>
      </c>
      <c r="Q320" s="16" t="s">
        <v>30</v>
      </c>
      <c r="R320" s="1">
        <v>2400</v>
      </c>
      <c r="S320" s="1" t="s">
        <v>30</v>
      </c>
      <c r="T320" s="1"/>
      <c r="U320" s="8" t="s">
        <v>1368</v>
      </c>
    </row>
    <row r="321" spans="1:21" ht="12">
      <c r="A321" s="1" t="s">
        <v>1369</v>
      </c>
      <c r="B321" s="1" t="s">
        <v>1370</v>
      </c>
      <c r="C321" s="1" t="s">
        <v>1371</v>
      </c>
      <c r="D321" s="1" t="s">
        <v>24</v>
      </c>
      <c r="E321" s="5">
        <v>39448</v>
      </c>
      <c r="F321" s="6">
        <v>35</v>
      </c>
      <c r="G321" s="1">
        <v>2</v>
      </c>
      <c r="H321" s="1">
        <v>107</v>
      </c>
      <c r="I321" s="1">
        <v>100</v>
      </c>
      <c r="J321" s="1">
        <v>24</v>
      </c>
      <c r="K321" s="1" t="s">
        <v>85</v>
      </c>
      <c r="L321" s="1" t="s">
        <v>1947</v>
      </c>
      <c r="M321" s="1" t="s">
        <v>26</v>
      </c>
      <c r="N321" s="1" t="s">
        <v>27</v>
      </c>
      <c r="O321" s="7" t="s">
        <v>68</v>
      </c>
      <c r="P321" s="9" t="s">
        <v>69</v>
      </c>
      <c r="Q321" s="16" t="s">
        <v>30</v>
      </c>
      <c r="R321" s="1"/>
      <c r="S321" s="1" t="s">
        <v>30</v>
      </c>
      <c r="T321" s="1"/>
      <c r="U321" s="8" t="s">
        <v>1372</v>
      </c>
    </row>
    <row r="322" spans="1:21" ht="12">
      <c r="A322" s="1" t="s">
        <v>1373</v>
      </c>
      <c r="B322" s="1" t="s">
        <v>1374</v>
      </c>
      <c r="C322" s="1" t="s">
        <v>1375</v>
      </c>
      <c r="D322" s="1" t="s">
        <v>24</v>
      </c>
      <c r="E322" s="1" t="s">
        <v>1376</v>
      </c>
      <c r="F322" s="6">
        <v>148</v>
      </c>
      <c r="G322" s="1">
        <v>4</v>
      </c>
      <c r="H322" s="1">
        <v>266</v>
      </c>
      <c r="I322" s="1">
        <v>249</v>
      </c>
      <c r="J322" s="1">
        <v>43</v>
      </c>
      <c r="K322" s="1" t="s">
        <v>121</v>
      </c>
      <c r="L322" s="1" t="s">
        <v>1947</v>
      </c>
      <c r="M322" s="1" t="s">
        <v>26</v>
      </c>
      <c r="N322" s="1" t="s">
        <v>27</v>
      </c>
      <c r="O322" s="7" t="s">
        <v>28</v>
      </c>
      <c r="P322" s="9" t="s">
        <v>29</v>
      </c>
      <c r="Q322" s="16" t="s">
        <v>30</v>
      </c>
      <c r="R322" s="1"/>
      <c r="S322" s="1" t="s">
        <v>30</v>
      </c>
      <c r="T322" s="1"/>
      <c r="U322" s="8" t="s">
        <v>1377</v>
      </c>
    </row>
    <row r="323" spans="1:21" ht="12">
      <c r="A323" s="1" t="s">
        <v>1378</v>
      </c>
      <c r="B323" s="1" t="s">
        <v>1379</v>
      </c>
      <c r="C323" s="1" t="s">
        <v>1380</v>
      </c>
      <c r="D323" s="1" t="s">
        <v>24</v>
      </c>
      <c r="E323" s="5">
        <v>41359</v>
      </c>
      <c r="F323" s="6">
        <v>55</v>
      </c>
      <c r="G323" s="1">
        <v>4</v>
      </c>
      <c r="H323" s="1">
        <v>464</v>
      </c>
      <c r="I323" s="1">
        <v>434</v>
      </c>
      <c r="J323" s="1">
        <v>43</v>
      </c>
      <c r="K323" s="1" t="s">
        <v>25</v>
      </c>
      <c r="L323" s="1" t="s">
        <v>1947</v>
      </c>
      <c r="M323" s="1" t="s">
        <v>35</v>
      </c>
      <c r="N323" s="1" t="s">
        <v>36</v>
      </c>
      <c r="O323" s="7" t="s">
        <v>28</v>
      </c>
      <c r="P323" s="9" t="s">
        <v>29</v>
      </c>
      <c r="Q323" s="16" t="s">
        <v>30</v>
      </c>
      <c r="R323" s="1"/>
      <c r="S323" s="1" t="s">
        <v>30</v>
      </c>
      <c r="T323" s="1"/>
      <c r="U323" s="8" t="s">
        <v>1381</v>
      </c>
    </row>
    <row r="324" spans="1:21" ht="12">
      <c r="A324" s="1" t="s">
        <v>1382</v>
      </c>
      <c r="B324" s="1" t="s">
        <v>1383</v>
      </c>
      <c r="C324" s="1" t="s">
        <v>1384</v>
      </c>
      <c r="D324" s="1" t="s">
        <v>24</v>
      </c>
      <c r="E324" s="5">
        <v>33970</v>
      </c>
      <c r="F324" s="6">
        <v>32</v>
      </c>
      <c r="G324" s="1">
        <v>4</v>
      </c>
      <c r="H324" s="1">
        <v>0</v>
      </c>
      <c r="I324" s="1">
        <v>376</v>
      </c>
      <c r="J324" s="1">
        <v>0</v>
      </c>
      <c r="K324" s="1" t="s">
        <v>60</v>
      </c>
      <c r="L324" s="1" t="s">
        <v>1947</v>
      </c>
      <c r="M324" s="1" t="s">
        <v>26</v>
      </c>
      <c r="N324" s="1" t="s">
        <v>36</v>
      </c>
      <c r="O324" s="7" t="s">
        <v>28</v>
      </c>
      <c r="P324" s="9" t="s">
        <v>29</v>
      </c>
      <c r="Q324" s="16" t="s">
        <v>46</v>
      </c>
      <c r="R324" s="1"/>
      <c r="S324" s="1" t="s">
        <v>30</v>
      </c>
      <c r="T324" s="1" t="s">
        <v>61</v>
      </c>
      <c r="U324" s="8" t="s">
        <v>1385</v>
      </c>
    </row>
    <row r="325" spans="1:21" ht="12">
      <c r="A325" s="1" t="s">
        <v>1386</v>
      </c>
      <c r="B325" s="1" t="s">
        <v>1387</v>
      </c>
      <c r="C325" s="1" t="s">
        <v>1388</v>
      </c>
      <c r="D325" s="1" t="s">
        <v>109</v>
      </c>
      <c r="E325" s="5">
        <v>43983</v>
      </c>
      <c r="F325" s="6">
        <v>7</v>
      </c>
      <c r="G325" s="1">
        <v>1</v>
      </c>
      <c r="H325" s="1">
        <v>116</v>
      </c>
      <c r="I325" s="1">
        <v>111</v>
      </c>
      <c r="J325" s="1">
        <v>20</v>
      </c>
      <c r="K325" s="1" t="s">
        <v>85</v>
      </c>
      <c r="L325" s="1" t="s">
        <v>1947</v>
      </c>
      <c r="M325" s="1" t="s">
        <v>26</v>
      </c>
      <c r="N325" s="1" t="s">
        <v>36</v>
      </c>
      <c r="O325" s="7" t="s">
        <v>28</v>
      </c>
      <c r="P325" s="9" t="s">
        <v>37</v>
      </c>
      <c r="Q325" s="16" t="s">
        <v>30</v>
      </c>
      <c r="R325" s="1">
        <v>2400</v>
      </c>
      <c r="S325" s="1" t="s">
        <v>30</v>
      </c>
      <c r="T325" s="1"/>
      <c r="U325" s="8" t="s">
        <v>1389</v>
      </c>
    </row>
    <row r="326" spans="1:21" ht="12">
      <c r="A326" s="1" t="s">
        <v>1390</v>
      </c>
      <c r="B326" s="1" t="s">
        <v>1391</v>
      </c>
      <c r="C326" s="1" t="s">
        <v>1392</v>
      </c>
      <c r="D326" s="1" t="s">
        <v>24</v>
      </c>
      <c r="E326" s="1" t="s">
        <v>1393</v>
      </c>
      <c r="F326" s="6">
        <v>170</v>
      </c>
      <c r="G326" s="1">
        <v>2</v>
      </c>
      <c r="H326" s="1">
        <v>400</v>
      </c>
      <c r="I326" s="1">
        <v>374</v>
      </c>
      <c r="J326" s="1">
        <v>24</v>
      </c>
      <c r="K326" s="1" t="s">
        <v>110</v>
      </c>
      <c r="L326" s="1" t="s">
        <v>1947</v>
      </c>
      <c r="M326" s="1" t="s">
        <v>26</v>
      </c>
      <c r="N326" s="1" t="s">
        <v>201</v>
      </c>
      <c r="O326" s="7" t="s">
        <v>28</v>
      </c>
      <c r="P326" s="9" t="s">
        <v>37</v>
      </c>
      <c r="Q326" s="16" t="s">
        <v>30</v>
      </c>
      <c r="R326" s="1">
        <v>2400</v>
      </c>
      <c r="S326" s="1" t="s">
        <v>30</v>
      </c>
      <c r="T326" s="1"/>
      <c r="U326" s="8" t="s">
        <v>1394</v>
      </c>
    </row>
    <row r="327" spans="1:21" ht="12">
      <c r="A327" s="1" t="s">
        <v>1395</v>
      </c>
      <c r="B327" s="1" t="s">
        <v>1396</v>
      </c>
      <c r="C327" s="1" t="s">
        <v>1397</v>
      </c>
      <c r="D327" s="1" t="s">
        <v>24</v>
      </c>
      <c r="E327" s="5">
        <v>20821</v>
      </c>
      <c r="F327" s="6">
        <v>83</v>
      </c>
      <c r="G327" s="1">
        <v>6</v>
      </c>
      <c r="H327" s="1">
        <v>1783</v>
      </c>
      <c r="I327" s="1">
        <v>1668</v>
      </c>
      <c r="J327" s="1">
        <v>52</v>
      </c>
      <c r="K327" s="1" t="s">
        <v>116</v>
      </c>
      <c r="L327" s="1" t="s">
        <v>1947</v>
      </c>
      <c r="M327" s="1" t="s">
        <v>156</v>
      </c>
      <c r="N327" s="1" t="s">
        <v>36</v>
      </c>
      <c r="O327" s="7" t="s">
        <v>28</v>
      </c>
      <c r="P327" s="9" t="s">
        <v>29</v>
      </c>
      <c r="Q327" s="16" t="s">
        <v>30</v>
      </c>
      <c r="R327" s="1"/>
      <c r="S327" s="1" t="s">
        <v>30</v>
      </c>
      <c r="T327" s="1" t="s">
        <v>1398</v>
      </c>
      <c r="U327" s="8" t="s">
        <v>1399</v>
      </c>
    </row>
    <row r="328" spans="1:21" ht="12">
      <c r="A328" s="1" t="s">
        <v>1400</v>
      </c>
      <c r="B328" s="1" t="s">
        <v>1401</v>
      </c>
      <c r="C328" s="1" t="s">
        <v>1402</v>
      </c>
      <c r="D328" s="1" t="s">
        <v>109</v>
      </c>
      <c r="E328" s="5">
        <v>40179</v>
      </c>
      <c r="F328" s="6">
        <v>17</v>
      </c>
      <c r="G328" s="1">
        <v>1</v>
      </c>
      <c r="H328" s="1">
        <v>148</v>
      </c>
      <c r="I328" s="1">
        <v>142</v>
      </c>
      <c r="J328" s="1">
        <v>20</v>
      </c>
      <c r="K328" s="1" t="s">
        <v>116</v>
      </c>
      <c r="L328" s="1" t="s">
        <v>1947</v>
      </c>
      <c r="M328" s="1" t="s">
        <v>26</v>
      </c>
      <c r="N328" s="1" t="s">
        <v>36</v>
      </c>
      <c r="O328" s="7" t="s">
        <v>28</v>
      </c>
      <c r="P328" s="9" t="s">
        <v>37</v>
      </c>
      <c r="Q328" s="16" t="s">
        <v>30</v>
      </c>
      <c r="R328" s="1">
        <v>2400</v>
      </c>
      <c r="S328" s="1" t="s">
        <v>30</v>
      </c>
      <c r="T328" s="1"/>
      <c r="U328" s="8" t="s">
        <v>1403</v>
      </c>
    </row>
    <row r="329" spans="1:21" ht="12">
      <c r="A329" s="1" t="s">
        <v>1404</v>
      </c>
      <c r="B329" s="1" t="s">
        <v>1405</v>
      </c>
      <c r="C329" s="1" t="s">
        <v>1406</v>
      </c>
      <c r="D329" s="1" t="s">
        <v>24</v>
      </c>
      <c r="E329" s="5">
        <v>41518</v>
      </c>
      <c r="F329" s="6">
        <v>2026</v>
      </c>
      <c r="G329" s="1">
        <v>44</v>
      </c>
      <c r="H329" s="1">
        <v>0</v>
      </c>
      <c r="I329" s="1">
        <v>0</v>
      </c>
      <c r="J329" s="1">
        <v>0</v>
      </c>
      <c r="K329" s="1" t="s">
        <v>42</v>
      </c>
      <c r="L329" s="1" t="s">
        <v>1947</v>
      </c>
      <c r="M329" s="1" t="s">
        <v>43</v>
      </c>
      <c r="N329" s="1" t="s">
        <v>27</v>
      </c>
      <c r="O329" s="7" t="s">
        <v>1407</v>
      </c>
      <c r="P329" s="9" t="s">
        <v>45</v>
      </c>
      <c r="Q329" s="16" t="s">
        <v>46</v>
      </c>
      <c r="R329" s="1"/>
      <c r="S329" s="1" t="s">
        <v>46</v>
      </c>
      <c r="T329" s="1"/>
      <c r="U329" s="8" t="s">
        <v>1408</v>
      </c>
    </row>
    <row r="330" spans="1:21" ht="12">
      <c r="A330" s="1" t="s">
        <v>1409</v>
      </c>
      <c r="B330" s="1" t="s">
        <v>1410</v>
      </c>
      <c r="C330" s="1" t="s">
        <v>1411</v>
      </c>
      <c r="D330" s="1" t="s">
        <v>24</v>
      </c>
      <c r="E330" s="5">
        <v>37681</v>
      </c>
      <c r="F330" s="6">
        <v>24</v>
      </c>
      <c r="G330" s="1">
        <v>1</v>
      </c>
      <c r="H330" s="1">
        <v>0</v>
      </c>
      <c r="I330" s="1">
        <v>0</v>
      </c>
      <c r="J330" s="1">
        <v>0</v>
      </c>
      <c r="K330" s="1" t="s">
        <v>182</v>
      </c>
      <c r="L330" s="1" t="s">
        <v>1949</v>
      </c>
      <c r="M330" s="1" t="s">
        <v>78</v>
      </c>
      <c r="N330" s="1" t="s">
        <v>36</v>
      </c>
      <c r="O330" s="7" t="s">
        <v>28</v>
      </c>
      <c r="P330" s="9" t="s">
        <v>79</v>
      </c>
      <c r="Q330" s="16" t="s">
        <v>46</v>
      </c>
      <c r="R330" s="1">
        <v>1200</v>
      </c>
      <c r="S330" s="1" t="s">
        <v>46</v>
      </c>
      <c r="T330" s="1"/>
      <c r="U330" s="8" t="s">
        <v>1412</v>
      </c>
    </row>
    <row r="331" spans="1:21" ht="12">
      <c r="A331" s="1" t="s">
        <v>1413</v>
      </c>
      <c r="B331" s="1" t="s">
        <v>1414</v>
      </c>
      <c r="C331" s="1" t="s">
        <v>1415</v>
      </c>
      <c r="D331" s="1" t="s">
        <v>24</v>
      </c>
      <c r="E331" s="5">
        <v>40238</v>
      </c>
      <c r="F331" s="6">
        <v>17</v>
      </c>
      <c r="G331" s="1">
        <v>1</v>
      </c>
      <c r="H331" s="1">
        <v>0</v>
      </c>
      <c r="I331" s="1">
        <v>0</v>
      </c>
      <c r="J331" s="1">
        <v>0</v>
      </c>
      <c r="K331" s="1" t="s">
        <v>51</v>
      </c>
      <c r="L331" s="1" t="s">
        <v>1949</v>
      </c>
      <c r="M331" s="1" t="s">
        <v>78</v>
      </c>
      <c r="N331" s="1" t="s">
        <v>36</v>
      </c>
      <c r="O331" s="7" t="s">
        <v>28</v>
      </c>
      <c r="P331" s="9" t="s">
        <v>79</v>
      </c>
      <c r="Q331" s="16" t="s">
        <v>46</v>
      </c>
      <c r="R331" s="1">
        <v>1050</v>
      </c>
      <c r="S331" s="1" t="s">
        <v>46</v>
      </c>
      <c r="T331" s="1"/>
      <c r="U331" s="8" t="s">
        <v>1416</v>
      </c>
    </row>
    <row r="332" spans="1:21" ht="12">
      <c r="A332" s="1" t="s">
        <v>1417</v>
      </c>
      <c r="B332" s="1" t="s">
        <v>1418</v>
      </c>
      <c r="C332" s="1" t="s">
        <v>1419</v>
      </c>
      <c r="D332" s="1" t="s">
        <v>24</v>
      </c>
      <c r="E332" s="5">
        <v>23377</v>
      </c>
      <c r="F332" s="6">
        <v>63</v>
      </c>
      <c r="G332" s="1">
        <v>12</v>
      </c>
      <c r="H332" s="1">
        <v>0</v>
      </c>
      <c r="I332" s="1">
        <v>620</v>
      </c>
      <c r="J332" s="1">
        <v>42</v>
      </c>
      <c r="K332" s="1" t="s">
        <v>103</v>
      </c>
      <c r="L332" s="1" t="s">
        <v>1949</v>
      </c>
      <c r="M332" s="1" t="s">
        <v>26</v>
      </c>
      <c r="N332" s="1" t="s">
        <v>201</v>
      </c>
      <c r="O332" s="7" t="s">
        <v>28</v>
      </c>
      <c r="P332" s="9" t="s">
        <v>37</v>
      </c>
      <c r="Q332" s="16" t="s">
        <v>30</v>
      </c>
      <c r="R332" s="1">
        <v>2400</v>
      </c>
      <c r="S332" s="1" t="s">
        <v>30</v>
      </c>
      <c r="T332" s="1" t="s">
        <v>676</v>
      </c>
      <c r="U332" s="8" t="s">
        <v>1420</v>
      </c>
    </row>
    <row r="333" spans="1:21" ht="12">
      <c r="A333" s="1" t="s">
        <v>1421</v>
      </c>
      <c r="B333" s="1" t="s">
        <v>1422</v>
      </c>
      <c r="C333" s="1" t="s">
        <v>1423</v>
      </c>
      <c r="D333" s="1" t="s">
        <v>24</v>
      </c>
      <c r="E333" s="5">
        <v>41121</v>
      </c>
      <c r="F333" s="6">
        <v>20</v>
      </c>
      <c r="G333" s="1">
        <v>2</v>
      </c>
      <c r="H333" s="1">
        <v>275</v>
      </c>
      <c r="I333" s="1">
        <v>256</v>
      </c>
      <c r="J333" s="1">
        <v>24</v>
      </c>
      <c r="K333" s="1" t="s">
        <v>121</v>
      </c>
      <c r="L333" s="1" t="s">
        <v>1947</v>
      </c>
      <c r="M333" s="1" t="s">
        <v>26</v>
      </c>
      <c r="N333" s="1" t="s">
        <v>36</v>
      </c>
      <c r="O333" s="7" t="s">
        <v>28</v>
      </c>
      <c r="P333" s="9" t="s">
        <v>37</v>
      </c>
      <c r="Q333" s="16" t="s">
        <v>30</v>
      </c>
      <c r="R333" s="1">
        <v>2400</v>
      </c>
      <c r="S333" s="1" t="s">
        <v>30</v>
      </c>
      <c r="T333" s="1"/>
      <c r="U333" s="8" t="s">
        <v>1424</v>
      </c>
    </row>
    <row r="334" spans="1:21" ht="12">
      <c r="A334" s="1" t="s">
        <v>1425</v>
      </c>
      <c r="B334" s="1" t="s">
        <v>1426</v>
      </c>
      <c r="C334" s="1" t="s">
        <v>1427</v>
      </c>
      <c r="D334" s="1" t="s">
        <v>24</v>
      </c>
      <c r="E334" s="5">
        <v>30682</v>
      </c>
      <c r="F334" s="6">
        <v>46</v>
      </c>
      <c r="G334" s="1">
        <v>10</v>
      </c>
      <c r="H334" s="1">
        <v>979</v>
      </c>
      <c r="I334" s="1">
        <v>917</v>
      </c>
      <c r="J334" s="1">
        <v>82</v>
      </c>
      <c r="K334" s="1" t="s">
        <v>368</v>
      </c>
      <c r="L334" s="1" t="s">
        <v>1949</v>
      </c>
      <c r="M334" s="1" t="s">
        <v>26</v>
      </c>
      <c r="N334" s="1" t="s">
        <v>36</v>
      </c>
      <c r="O334" s="7" t="s">
        <v>28</v>
      </c>
      <c r="P334" s="9" t="s">
        <v>37</v>
      </c>
      <c r="Q334" s="16" t="s">
        <v>30</v>
      </c>
      <c r="R334" s="1">
        <v>2400</v>
      </c>
      <c r="S334" s="1" t="s">
        <v>30</v>
      </c>
      <c r="T334" s="1"/>
      <c r="U334" s="8" t="s">
        <v>1428</v>
      </c>
    </row>
    <row r="335" spans="1:21" ht="12">
      <c r="A335" s="1" t="s">
        <v>1429</v>
      </c>
      <c r="B335" s="1" t="s">
        <v>1430</v>
      </c>
      <c r="C335" s="1" t="s">
        <v>1431</v>
      </c>
      <c r="D335" s="1" t="s">
        <v>24</v>
      </c>
      <c r="E335" s="5">
        <v>42449</v>
      </c>
      <c r="F335" s="6">
        <v>11</v>
      </c>
      <c r="G335" s="1">
        <v>4</v>
      </c>
      <c r="H335" s="1">
        <v>0</v>
      </c>
      <c r="I335" s="1">
        <v>0</v>
      </c>
      <c r="J335" s="1">
        <v>0</v>
      </c>
      <c r="K335" s="1" t="s">
        <v>94</v>
      </c>
      <c r="L335" s="1" t="s">
        <v>1949</v>
      </c>
      <c r="M335" s="1" t="s">
        <v>26</v>
      </c>
      <c r="N335" s="1" t="s">
        <v>36</v>
      </c>
      <c r="O335" s="7" t="s">
        <v>28</v>
      </c>
      <c r="P335" s="9" t="s">
        <v>79</v>
      </c>
      <c r="Q335" s="16" t="s">
        <v>46</v>
      </c>
      <c r="R335" s="1">
        <v>1050</v>
      </c>
      <c r="S335" s="1" t="s">
        <v>46</v>
      </c>
      <c r="T335" s="1"/>
      <c r="U335" s="8" t="s">
        <v>1432</v>
      </c>
    </row>
    <row r="336" spans="1:21" ht="12">
      <c r="A336" s="1" t="s">
        <v>1433</v>
      </c>
      <c r="B336" s="1" t="s">
        <v>1434</v>
      </c>
      <c r="C336" s="1" t="s">
        <v>1435</v>
      </c>
      <c r="D336" s="1" t="s">
        <v>24</v>
      </c>
      <c r="E336" s="5">
        <v>38406</v>
      </c>
      <c r="F336" s="6">
        <v>22</v>
      </c>
      <c r="G336" s="1">
        <v>2</v>
      </c>
      <c r="H336" s="1">
        <v>246</v>
      </c>
      <c r="I336" s="1">
        <v>231</v>
      </c>
      <c r="J336" s="1">
        <v>24</v>
      </c>
      <c r="K336" s="1" t="s">
        <v>116</v>
      </c>
      <c r="L336" s="1" t="s">
        <v>1947</v>
      </c>
      <c r="M336" s="1" t="s">
        <v>156</v>
      </c>
      <c r="N336" s="1" t="s">
        <v>36</v>
      </c>
      <c r="O336" s="7" t="s">
        <v>28</v>
      </c>
      <c r="P336" s="9" t="s">
        <v>29</v>
      </c>
      <c r="Q336" s="16" t="s">
        <v>30</v>
      </c>
      <c r="R336" s="1"/>
      <c r="S336" s="1" t="s">
        <v>30</v>
      </c>
      <c r="T336" s="1"/>
      <c r="U336" s="8" t="s">
        <v>1436</v>
      </c>
    </row>
    <row r="337" spans="1:21" ht="12">
      <c r="A337" s="1" t="s">
        <v>1437</v>
      </c>
      <c r="B337" s="1" t="s">
        <v>1438</v>
      </c>
      <c r="C337" s="1" t="s">
        <v>1439</v>
      </c>
      <c r="D337" s="1" t="s">
        <v>24</v>
      </c>
      <c r="E337" s="5">
        <v>32509</v>
      </c>
      <c r="F337" s="6">
        <v>38</v>
      </c>
      <c r="G337" s="1">
        <v>2</v>
      </c>
      <c r="H337" s="1">
        <v>393</v>
      </c>
      <c r="I337" s="1">
        <v>368</v>
      </c>
      <c r="J337" s="1">
        <v>24</v>
      </c>
      <c r="K337" s="1" t="s">
        <v>116</v>
      </c>
      <c r="L337" s="1" t="s">
        <v>1947</v>
      </c>
      <c r="M337" s="1" t="s">
        <v>156</v>
      </c>
      <c r="N337" s="1" t="s">
        <v>36</v>
      </c>
      <c r="O337" s="7" t="s">
        <v>28</v>
      </c>
      <c r="P337" s="9" t="s">
        <v>29</v>
      </c>
      <c r="Q337" s="16" t="s">
        <v>30</v>
      </c>
      <c r="R337" s="1"/>
      <c r="S337" s="1" t="s">
        <v>30</v>
      </c>
      <c r="T337" s="1"/>
      <c r="U337" s="8" t="s">
        <v>1440</v>
      </c>
    </row>
    <row r="338" spans="1:21" ht="12">
      <c r="A338" s="1" t="s">
        <v>1441</v>
      </c>
      <c r="B338" s="1" t="s">
        <v>1442</v>
      </c>
      <c r="C338" s="1" t="s">
        <v>1443</v>
      </c>
      <c r="D338" s="1" t="s">
        <v>24</v>
      </c>
      <c r="E338" s="5">
        <v>24139</v>
      </c>
      <c r="F338" s="6">
        <v>61</v>
      </c>
      <c r="G338" s="1">
        <v>4</v>
      </c>
      <c r="H338" s="1">
        <v>0</v>
      </c>
      <c r="I338" s="1">
        <v>212</v>
      </c>
      <c r="J338" s="1">
        <v>34</v>
      </c>
      <c r="K338" s="1" t="s">
        <v>139</v>
      </c>
      <c r="L338" s="1" t="s">
        <v>1947</v>
      </c>
      <c r="M338" s="1" t="s">
        <v>540</v>
      </c>
      <c r="N338" s="1" t="s">
        <v>27</v>
      </c>
      <c r="O338" s="7" t="s">
        <v>68</v>
      </c>
      <c r="P338" s="9" t="s">
        <v>69</v>
      </c>
      <c r="Q338" s="16" t="s">
        <v>30</v>
      </c>
      <c r="R338" s="1"/>
      <c r="S338" s="1" t="s">
        <v>30</v>
      </c>
      <c r="T338" s="1" t="s">
        <v>541</v>
      </c>
      <c r="U338" s="8" t="s">
        <v>1444</v>
      </c>
    </row>
    <row r="339" spans="1:21" ht="12">
      <c r="A339" s="1" t="s">
        <v>1445</v>
      </c>
      <c r="B339" s="1" t="s">
        <v>1446</v>
      </c>
      <c r="C339" s="1" t="s">
        <v>1447</v>
      </c>
      <c r="D339" s="1" t="s">
        <v>24</v>
      </c>
      <c r="E339" s="5">
        <v>40622</v>
      </c>
      <c r="F339" s="6">
        <v>62</v>
      </c>
      <c r="G339" s="1">
        <v>4</v>
      </c>
      <c r="H339" s="1">
        <v>670</v>
      </c>
      <c r="I339" s="1">
        <v>627</v>
      </c>
      <c r="J339" s="1">
        <v>43</v>
      </c>
      <c r="K339" s="1" t="s">
        <v>116</v>
      </c>
      <c r="L339" s="1" t="s">
        <v>1947</v>
      </c>
      <c r="M339" s="1" t="s">
        <v>156</v>
      </c>
      <c r="N339" s="1" t="s">
        <v>36</v>
      </c>
      <c r="O339" s="7" t="s">
        <v>28</v>
      </c>
      <c r="P339" s="9" t="s">
        <v>29</v>
      </c>
      <c r="Q339" s="16" t="s">
        <v>30</v>
      </c>
      <c r="R339" s="1"/>
      <c r="S339" s="1" t="s">
        <v>30</v>
      </c>
      <c r="T339" s="1"/>
      <c r="U339" s="8" t="s">
        <v>1448</v>
      </c>
    </row>
    <row r="340" spans="1:21" ht="12">
      <c r="A340" s="1" t="s">
        <v>1449</v>
      </c>
      <c r="B340" s="1" t="s">
        <v>1450</v>
      </c>
      <c r="C340" s="1" t="s">
        <v>1451</v>
      </c>
      <c r="D340" s="1" t="s">
        <v>24</v>
      </c>
      <c r="E340" s="5">
        <v>42389</v>
      </c>
      <c r="F340" s="6">
        <v>11</v>
      </c>
      <c r="G340" s="1">
        <v>12</v>
      </c>
      <c r="H340" s="1">
        <v>0</v>
      </c>
      <c r="I340" s="1">
        <v>1574</v>
      </c>
      <c r="J340" s="1">
        <v>0</v>
      </c>
      <c r="K340" s="1" t="s">
        <v>368</v>
      </c>
      <c r="L340" s="1" t="s">
        <v>1949</v>
      </c>
      <c r="M340" s="1" t="s">
        <v>26</v>
      </c>
      <c r="N340" s="1" t="s">
        <v>36</v>
      </c>
      <c r="O340" s="7" t="s">
        <v>28</v>
      </c>
      <c r="P340" s="9" t="s">
        <v>37</v>
      </c>
      <c r="Q340" s="16" t="s">
        <v>46</v>
      </c>
      <c r="R340" s="1">
        <v>2400</v>
      </c>
      <c r="S340" s="1" t="s">
        <v>30</v>
      </c>
      <c r="T340" s="1" t="s">
        <v>61</v>
      </c>
      <c r="U340" s="8" t="s">
        <v>1452</v>
      </c>
    </row>
    <row r="341" spans="1:21" ht="12">
      <c r="A341" s="1" t="s">
        <v>1453</v>
      </c>
      <c r="B341" s="1" t="s">
        <v>1454</v>
      </c>
      <c r="C341" s="1" t="s">
        <v>1455</v>
      </c>
      <c r="D341" s="1" t="s">
        <v>24</v>
      </c>
      <c r="E341" s="5">
        <v>43084</v>
      </c>
      <c r="F341" s="6">
        <v>8</v>
      </c>
      <c r="G341" s="1">
        <v>1</v>
      </c>
      <c r="H341" s="1">
        <v>0</v>
      </c>
      <c r="I341" s="1">
        <v>0</v>
      </c>
      <c r="J341" s="1">
        <v>0</v>
      </c>
      <c r="K341" s="1" t="s">
        <v>206</v>
      </c>
      <c r="L341" s="1" t="s">
        <v>1947</v>
      </c>
      <c r="M341" s="1" t="s">
        <v>78</v>
      </c>
      <c r="N341" s="1" t="s">
        <v>36</v>
      </c>
      <c r="O341" s="7" t="s">
        <v>28</v>
      </c>
      <c r="P341" s="9" t="s">
        <v>79</v>
      </c>
      <c r="Q341" s="16" t="s">
        <v>46</v>
      </c>
      <c r="R341" s="1">
        <v>1050</v>
      </c>
      <c r="S341" s="1" t="s">
        <v>46</v>
      </c>
      <c r="T341" s="1"/>
      <c r="U341" s="8" t="s">
        <v>1456</v>
      </c>
    </row>
    <row r="342" spans="1:21" ht="12">
      <c r="A342" s="1" t="s">
        <v>1457</v>
      </c>
      <c r="B342" s="1" t="s">
        <v>1458</v>
      </c>
      <c r="C342" s="1" t="s">
        <v>1459</v>
      </c>
      <c r="D342" s="1" t="s">
        <v>24</v>
      </c>
      <c r="E342" s="5">
        <v>32618</v>
      </c>
      <c r="F342" s="6">
        <v>37</v>
      </c>
      <c r="G342" s="1">
        <v>1</v>
      </c>
      <c r="H342" s="1">
        <v>0</v>
      </c>
      <c r="I342" s="1">
        <v>0</v>
      </c>
      <c r="J342" s="1">
        <v>0</v>
      </c>
      <c r="K342" s="1" t="s">
        <v>240</v>
      </c>
      <c r="L342" s="1" t="s">
        <v>1949</v>
      </c>
      <c r="M342" s="1" t="s">
        <v>26</v>
      </c>
      <c r="N342" s="1" t="s">
        <v>36</v>
      </c>
      <c r="O342" s="7" t="s">
        <v>28</v>
      </c>
      <c r="P342" s="9" t="s">
        <v>79</v>
      </c>
      <c r="Q342" s="16" t="s">
        <v>46</v>
      </c>
      <c r="R342" s="1">
        <v>1600</v>
      </c>
      <c r="S342" s="1" t="s">
        <v>46</v>
      </c>
      <c r="T342" s="1"/>
      <c r="U342" s="8" t="s">
        <v>1460</v>
      </c>
    </row>
    <row r="343" spans="1:21" ht="12">
      <c r="A343" s="1" t="s">
        <v>1461</v>
      </c>
      <c r="B343" s="1" t="s">
        <v>1462</v>
      </c>
      <c r="C343" s="1" t="s">
        <v>1463</v>
      </c>
      <c r="D343" s="1" t="s">
        <v>24</v>
      </c>
      <c r="E343" s="5">
        <v>34170</v>
      </c>
      <c r="F343" s="6">
        <v>34</v>
      </c>
      <c r="G343" s="1">
        <v>4</v>
      </c>
      <c r="H343" s="1">
        <v>208</v>
      </c>
      <c r="I343" s="1">
        <v>194</v>
      </c>
      <c r="J343" s="1">
        <v>43</v>
      </c>
      <c r="K343" s="1" t="s">
        <v>94</v>
      </c>
      <c r="L343" s="1" t="s">
        <v>1949</v>
      </c>
      <c r="M343" s="1" t="s">
        <v>26</v>
      </c>
      <c r="N343" s="1" t="s">
        <v>27</v>
      </c>
      <c r="O343" s="7" t="s">
        <v>28</v>
      </c>
      <c r="P343" s="9" t="s">
        <v>37</v>
      </c>
      <c r="Q343" s="16" t="s">
        <v>30</v>
      </c>
      <c r="R343" s="1">
        <v>2400</v>
      </c>
      <c r="S343" s="1" t="s">
        <v>30</v>
      </c>
      <c r="T343" s="1"/>
      <c r="U343" s="8" t="s">
        <v>1464</v>
      </c>
    </row>
    <row r="344" spans="1:21" ht="12">
      <c r="A344" s="1" t="s">
        <v>1465</v>
      </c>
      <c r="B344" s="1" t="s">
        <v>1466</v>
      </c>
      <c r="C344" s="1" t="s">
        <v>1467</v>
      </c>
      <c r="D344" s="1" t="s">
        <v>24</v>
      </c>
      <c r="E344" s="5">
        <v>36526</v>
      </c>
      <c r="F344" s="6">
        <v>27</v>
      </c>
      <c r="G344" s="1">
        <v>4</v>
      </c>
      <c r="H344" s="1">
        <v>245</v>
      </c>
      <c r="I344" s="1">
        <v>229</v>
      </c>
      <c r="J344" s="1">
        <v>43</v>
      </c>
      <c r="K344" s="1" t="s">
        <v>60</v>
      </c>
      <c r="L344" s="1" t="s">
        <v>1947</v>
      </c>
      <c r="M344" s="1" t="s">
        <v>26</v>
      </c>
      <c r="N344" s="1" t="s">
        <v>27</v>
      </c>
      <c r="O344" s="7" t="s">
        <v>28</v>
      </c>
      <c r="P344" s="9" t="s">
        <v>29</v>
      </c>
      <c r="Q344" s="16" t="s">
        <v>30</v>
      </c>
      <c r="R344" s="1"/>
      <c r="S344" s="1" t="s">
        <v>30</v>
      </c>
      <c r="T344" s="1"/>
      <c r="U344" s="8" t="s">
        <v>1468</v>
      </c>
    </row>
    <row r="345" spans="1:21" ht="12">
      <c r="A345" s="1" t="s">
        <v>1469</v>
      </c>
      <c r="B345" s="1" t="s">
        <v>1470</v>
      </c>
      <c r="C345" s="1" t="s">
        <v>1471</v>
      </c>
      <c r="D345" s="1" t="s">
        <v>24</v>
      </c>
      <c r="E345" s="5">
        <v>3289</v>
      </c>
      <c r="F345" s="6">
        <v>101</v>
      </c>
      <c r="G345" s="1">
        <v>3</v>
      </c>
      <c r="H345" s="1">
        <v>399</v>
      </c>
      <c r="I345" s="1">
        <v>373</v>
      </c>
      <c r="J345" s="1">
        <v>36</v>
      </c>
      <c r="K345" s="1" t="s">
        <v>42</v>
      </c>
      <c r="L345" s="1" t="s">
        <v>1947</v>
      </c>
      <c r="M345" s="1" t="s">
        <v>26</v>
      </c>
      <c r="N345" s="1" t="s">
        <v>27</v>
      </c>
      <c r="O345" s="7" t="s">
        <v>28</v>
      </c>
      <c r="P345" s="9" t="s">
        <v>37</v>
      </c>
      <c r="Q345" s="16" t="s">
        <v>30</v>
      </c>
      <c r="R345" s="1">
        <v>2400</v>
      </c>
      <c r="S345" s="1" t="s">
        <v>30</v>
      </c>
      <c r="T345" s="1" t="s">
        <v>1472</v>
      </c>
      <c r="U345" s="8" t="s">
        <v>1473</v>
      </c>
    </row>
    <row r="346" spans="1:21" ht="12">
      <c r="A346" s="1" t="s">
        <v>1474</v>
      </c>
      <c r="B346" s="1" t="s">
        <v>1475</v>
      </c>
      <c r="C346" s="1" t="s">
        <v>1476</v>
      </c>
      <c r="D346" s="1" t="s">
        <v>109</v>
      </c>
      <c r="E346" s="5">
        <v>39448</v>
      </c>
      <c r="F346" s="6">
        <v>106</v>
      </c>
      <c r="G346" s="1">
        <v>1</v>
      </c>
      <c r="H346" s="1">
        <v>163</v>
      </c>
      <c r="I346" s="1">
        <v>157</v>
      </c>
      <c r="J346" s="1">
        <v>20</v>
      </c>
      <c r="K346" s="1" t="s">
        <v>42</v>
      </c>
      <c r="L346" s="1" t="s">
        <v>1947</v>
      </c>
      <c r="M346" s="1" t="s">
        <v>26</v>
      </c>
      <c r="N346" s="1" t="s">
        <v>27</v>
      </c>
      <c r="O346" s="7" t="s">
        <v>28</v>
      </c>
      <c r="P346" s="9" t="s">
        <v>29</v>
      </c>
      <c r="Q346" s="16" t="s">
        <v>30</v>
      </c>
      <c r="R346" s="1"/>
      <c r="S346" s="1" t="s">
        <v>30</v>
      </c>
      <c r="T346" s="1"/>
      <c r="U346" s="8" t="s">
        <v>1477</v>
      </c>
    </row>
    <row r="347" spans="1:21" ht="12">
      <c r="A347" s="1" t="s">
        <v>1478</v>
      </c>
      <c r="B347" s="1" t="s">
        <v>1479</v>
      </c>
      <c r="C347" s="1" t="s">
        <v>1480</v>
      </c>
      <c r="D347" s="1" t="s">
        <v>109</v>
      </c>
      <c r="E347" s="5">
        <v>21916</v>
      </c>
      <c r="F347" s="6">
        <v>67</v>
      </c>
      <c r="G347" s="1">
        <v>1</v>
      </c>
      <c r="H347" s="1">
        <v>73</v>
      </c>
      <c r="I347" s="1">
        <v>73</v>
      </c>
      <c r="J347" s="1">
        <v>20</v>
      </c>
      <c r="K347" s="1" t="s">
        <v>121</v>
      </c>
      <c r="L347" s="1" t="s">
        <v>1947</v>
      </c>
      <c r="M347" s="1" t="s">
        <v>26</v>
      </c>
      <c r="N347" s="1" t="s">
        <v>27</v>
      </c>
      <c r="O347" s="7" t="s">
        <v>28</v>
      </c>
      <c r="P347" s="9" t="s">
        <v>37</v>
      </c>
      <c r="Q347" s="16" t="s">
        <v>30</v>
      </c>
      <c r="R347" s="1">
        <v>2400</v>
      </c>
      <c r="S347" s="1" t="s">
        <v>30</v>
      </c>
      <c r="T347" s="1"/>
      <c r="U347" s="8" t="s">
        <v>1481</v>
      </c>
    </row>
    <row r="348" spans="1:21" ht="12">
      <c r="A348" s="1" t="s">
        <v>1482</v>
      </c>
      <c r="B348" s="1" t="s">
        <v>1483</v>
      </c>
      <c r="C348" s="1" t="s">
        <v>1484</v>
      </c>
      <c r="D348" s="1" t="s">
        <v>24</v>
      </c>
      <c r="E348" s="5">
        <v>22817</v>
      </c>
      <c r="F348" s="6">
        <v>114</v>
      </c>
      <c r="G348" s="1">
        <v>12</v>
      </c>
      <c r="H348" s="1">
        <v>2850</v>
      </c>
      <c r="I348" s="1">
        <v>2666</v>
      </c>
      <c r="J348" s="1">
        <v>88</v>
      </c>
      <c r="K348" s="1" t="s">
        <v>304</v>
      </c>
      <c r="L348" s="1" t="s">
        <v>1949</v>
      </c>
      <c r="M348" s="1" t="s">
        <v>26</v>
      </c>
      <c r="N348" s="1" t="s">
        <v>36</v>
      </c>
      <c r="O348" s="7" t="s">
        <v>28</v>
      </c>
      <c r="P348" s="9" t="s">
        <v>37</v>
      </c>
      <c r="Q348" s="16" t="s">
        <v>30</v>
      </c>
      <c r="R348" s="1">
        <v>2400</v>
      </c>
      <c r="S348" s="1" t="s">
        <v>30</v>
      </c>
      <c r="T348" s="1"/>
      <c r="U348" s="8" t="s">
        <v>1485</v>
      </c>
    </row>
    <row r="349" spans="1:21" ht="12">
      <c r="A349" s="1" t="s">
        <v>1486</v>
      </c>
      <c r="B349" s="1" t="s">
        <v>1487</v>
      </c>
      <c r="C349" s="1" t="s">
        <v>1488</v>
      </c>
      <c r="D349" s="1" t="s">
        <v>24</v>
      </c>
      <c r="E349" s="5">
        <v>43403</v>
      </c>
      <c r="F349" s="6">
        <v>65</v>
      </c>
      <c r="G349" s="1">
        <v>1</v>
      </c>
      <c r="H349" s="1">
        <v>0</v>
      </c>
      <c r="I349" s="1">
        <v>0</v>
      </c>
      <c r="J349" s="1">
        <v>0</v>
      </c>
      <c r="K349" s="1" t="s">
        <v>304</v>
      </c>
      <c r="L349" s="1" t="s">
        <v>1949</v>
      </c>
      <c r="M349" s="1" t="s">
        <v>78</v>
      </c>
      <c r="N349" s="1" t="s">
        <v>36</v>
      </c>
      <c r="O349" s="7" t="s">
        <v>28</v>
      </c>
      <c r="P349" s="9" t="s">
        <v>79</v>
      </c>
      <c r="Q349" s="16" t="s">
        <v>46</v>
      </c>
      <c r="R349" s="1">
        <v>1300</v>
      </c>
      <c r="S349" s="1" t="s">
        <v>46</v>
      </c>
      <c r="T349" s="1"/>
      <c r="U349" s="8" t="s">
        <v>1489</v>
      </c>
    </row>
    <row r="350" spans="1:21" ht="12">
      <c r="A350" s="1" t="s">
        <v>1490</v>
      </c>
      <c r="B350" s="1" t="s">
        <v>1491</v>
      </c>
      <c r="C350" s="1" t="s">
        <v>1492</v>
      </c>
      <c r="D350" s="1" t="s">
        <v>24</v>
      </c>
      <c r="E350" s="5">
        <v>34335</v>
      </c>
      <c r="F350" s="6">
        <v>33</v>
      </c>
      <c r="G350" s="1">
        <v>4</v>
      </c>
      <c r="H350" s="1">
        <v>116</v>
      </c>
      <c r="I350" s="1">
        <v>108</v>
      </c>
      <c r="J350" s="1">
        <v>30</v>
      </c>
      <c r="K350" s="1" t="s">
        <v>430</v>
      </c>
      <c r="L350" s="1" t="s">
        <v>1947</v>
      </c>
      <c r="M350" s="1" t="s">
        <v>200</v>
      </c>
      <c r="N350" s="1" t="s">
        <v>27</v>
      </c>
      <c r="O350" s="7" t="s">
        <v>28</v>
      </c>
      <c r="P350" s="9" t="s">
        <v>69</v>
      </c>
      <c r="Q350" s="16" t="s">
        <v>30</v>
      </c>
      <c r="R350" s="1"/>
      <c r="S350" s="1" t="s">
        <v>30</v>
      </c>
      <c r="T350" s="1"/>
      <c r="U350" s="8" t="s">
        <v>1493</v>
      </c>
    </row>
    <row r="351" spans="1:21" ht="12">
      <c r="A351" s="17" t="s">
        <v>1494</v>
      </c>
      <c r="B351" s="17" t="s">
        <v>1495</v>
      </c>
      <c r="C351" s="17" t="s">
        <v>1496</v>
      </c>
      <c r="D351" s="17" t="s">
        <v>24</v>
      </c>
      <c r="E351" s="18">
        <v>25569</v>
      </c>
      <c r="F351" s="19">
        <v>47</v>
      </c>
      <c r="G351" s="17">
        <v>4</v>
      </c>
      <c r="H351" s="17">
        <v>531</v>
      </c>
      <c r="I351" s="17">
        <v>496</v>
      </c>
      <c r="J351" s="17">
        <v>43</v>
      </c>
      <c r="K351" s="17" t="s">
        <v>25</v>
      </c>
      <c r="L351" s="1" t="s">
        <v>1947</v>
      </c>
      <c r="M351" s="17" t="s">
        <v>26</v>
      </c>
      <c r="N351" s="17" t="s">
        <v>36</v>
      </c>
      <c r="O351" s="17" t="s">
        <v>28</v>
      </c>
      <c r="P351" s="17" t="s">
        <v>29</v>
      </c>
      <c r="Q351" s="17" t="s">
        <v>30</v>
      </c>
      <c r="R351" s="17"/>
      <c r="S351" s="17" t="s">
        <v>30</v>
      </c>
      <c r="T351" s="17" t="s">
        <v>1497</v>
      </c>
      <c r="U351" s="20" t="s">
        <v>1498</v>
      </c>
    </row>
    <row r="352" spans="1:21" ht="12">
      <c r="A352" s="1" t="s">
        <v>1499</v>
      </c>
      <c r="B352" s="1" t="s">
        <v>1500</v>
      </c>
      <c r="C352" s="1" t="s">
        <v>1501</v>
      </c>
      <c r="D352" s="1" t="s">
        <v>24</v>
      </c>
      <c r="E352" s="5">
        <v>29556</v>
      </c>
      <c r="F352" s="6">
        <v>45</v>
      </c>
      <c r="G352" s="1">
        <v>1</v>
      </c>
      <c r="H352" s="1">
        <v>0</v>
      </c>
      <c r="I352" s="1">
        <v>0</v>
      </c>
      <c r="J352" s="1">
        <v>0</v>
      </c>
      <c r="K352" s="1" t="s">
        <v>634</v>
      </c>
      <c r="L352" s="1" t="s">
        <v>1947</v>
      </c>
      <c r="M352" s="1" t="s">
        <v>26</v>
      </c>
      <c r="N352" s="1" t="s">
        <v>36</v>
      </c>
      <c r="O352" s="7" t="s">
        <v>28</v>
      </c>
      <c r="P352" s="9" t="s">
        <v>79</v>
      </c>
      <c r="Q352" s="16" t="s">
        <v>46</v>
      </c>
      <c r="R352" s="1">
        <v>1050</v>
      </c>
      <c r="S352" s="1" t="s">
        <v>46</v>
      </c>
      <c r="T352" s="1"/>
      <c r="U352" s="8" t="s">
        <v>1502</v>
      </c>
    </row>
    <row r="353" spans="1:21" ht="12">
      <c r="A353" s="1" t="s">
        <v>1503</v>
      </c>
      <c r="B353" s="1" t="s">
        <v>1504</v>
      </c>
      <c r="C353" s="1" t="s">
        <v>1505</v>
      </c>
      <c r="D353" s="1" t="s">
        <v>24</v>
      </c>
      <c r="E353" s="5">
        <v>29952</v>
      </c>
      <c r="F353" s="6">
        <v>42</v>
      </c>
      <c r="G353" s="1">
        <v>8</v>
      </c>
      <c r="H353" s="1">
        <v>876</v>
      </c>
      <c r="I353" s="1">
        <v>819</v>
      </c>
      <c r="J353" s="1">
        <v>76</v>
      </c>
      <c r="K353" s="1" t="s">
        <v>368</v>
      </c>
      <c r="L353" s="1" t="s">
        <v>1949</v>
      </c>
      <c r="M353" s="1" t="s">
        <v>26</v>
      </c>
      <c r="N353" s="1" t="s">
        <v>36</v>
      </c>
      <c r="O353" s="7" t="s">
        <v>28</v>
      </c>
      <c r="P353" s="9" t="s">
        <v>29</v>
      </c>
      <c r="Q353" s="16" t="s">
        <v>30</v>
      </c>
      <c r="R353" s="1"/>
      <c r="S353" s="1" t="s">
        <v>30</v>
      </c>
      <c r="T353" s="1"/>
      <c r="U353" s="8" t="s">
        <v>1506</v>
      </c>
    </row>
    <row r="354" spans="1:21" ht="12">
      <c r="A354" s="1" t="s">
        <v>1507</v>
      </c>
      <c r="B354" s="1" t="s">
        <v>1508</v>
      </c>
      <c r="C354" s="1" t="s">
        <v>1509</v>
      </c>
      <c r="D354" s="1" t="s">
        <v>24</v>
      </c>
      <c r="E354" s="5">
        <v>31413</v>
      </c>
      <c r="F354" s="6">
        <v>41</v>
      </c>
      <c r="G354" s="1">
        <v>4</v>
      </c>
      <c r="H354" s="1">
        <v>665</v>
      </c>
      <c r="I354" s="1">
        <v>622</v>
      </c>
      <c r="J354" s="1">
        <v>43</v>
      </c>
      <c r="K354" s="1" t="s">
        <v>94</v>
      </c>
      <c r="L354" s="1" t="s">
        <v>1949</v>
      </c>
      <c r="M354" s="1" t="s">
        <v>26</v>
      </c>
      <c r="N354" s="1" t="s">
        <v>36</v>
      </c>
      <c r="O354" s="7" t="s">
        <v>28</v>
      </c>
      <c r="P354" s="9" t="s">
        <v>37</v>
      </c>
      <c r="Q354" s="16" t="s">
        <v>30</v>
      </c>
      <c r="R354" s="1">
        <v>2400</v>
      </c>
      <c r="S354" s="1" t="s">
        <v>30</v>
      </c>
      <c r="T354" s="1"/>
      <c r="U354" s="8" t="s">
        <v>1510</v>
      </c>
    </row>
    <row r="355" spans="1:21" ht="12">
      <c r="A355" s="1" t="s">
        <v>1511</v>
      </c>
      <c r="B355" s="1" t="s">
        <v>1512</v>
      </c>
      <c r="C355" s="1" t="s">
        <v>1513</v>
      </c>
      <c r="D355" s="1" t="s">
        <v>24</v>
      </c>
      <c r="E355" s="5">
        <v>31321</v>
      </c>
      <c r="F355" s="6">
        <v>46</v>
      </c>
      <c r="G355" s="1">
        <v>4</v>
      </c>
      <c r="H355" s="1">
        <v>714</v>
      </c>
      <c r="I355" s="1">
        <v>668</v>
      </c>
      <c r="J355" s="1">
        <v>43</v>
      </c>
      <c r="K355" s="1" t="s">
        <v>304</v>
      </c>
      <c r="L355" s="1" t="s">
        <v>1949</v>
      </c>
      <c r="M355" s="1" t="s">
        <v>26</v>
      </c>
      <c r="N355" s="1" t="s">
        <v>36</v>
      </c>
      <c r="O355" s="7" t="s">
        <v>28</v>
      </c>
      <c r="P355" s="9" t="s">
        <v>29</v>
      </c>
      <c r="Q355" s="16" t="s">
        <v>30</v>
      </c>
      <c r="R355" s="1"/>
      <c r="S355" s="1" t="s">
        <v>30</v>
      </c>
      <c r="T355" s="1"/>
      <c r="U355" s="8" t="s">
        <v>1514</v>
      </c>
    </row>
    <row r="356" spans="1:21" ht="12">
      <c r="A356" s="1" t="s">
        <v>1515</v>
      </c>
      <c r="B356" s="1" t="s">
        <v>1516</v>
      </c>
      <c r="C356" s="1" t="s">
        <v>1517</v>
      </c>
      <c r="D356" s="1" t="s">
        <v>24</v>
      </c>
      <c r="E356" s="5">
        <v>31868</v>
      </c>
      <c r="F356" s="6">
        <v>37</v>
      </c>
      <c r="G356" s="1">
        <v>8</v>
      </c>
      <c r="H356" s="1">
        <v>1055</v>
      </c>
      <c r="I356" s="1">
        <v>987</v>
      </c>
      <c r="J356" s="1">
        <v>76</v>
      </c>
      <c r="K356" s="1" t="s">
        <v>240</v>
      </c>
      <c r="L356" s="1" t="s">
        <v>1949</v>
      </c>
      <c r="M356" s="1" t="s">
        <v>26</v>
      </c>
      <c r="N356" s="1" t="s">
        <v>36</v>
      </c>
      <c r="O356" s="7" t="s">
        <v>28</v>
      </c>
      <c r="P356" s="9" t="s">
        <v>29</v>
      </c>
      <c r="Q356" s="16" t="s">
        <v>30</v>
      </c>
      <c r="R356" s="1"/>
      <c r="S356" s="1" t="s">
        <v>30</v>
      </c>
      <c r="T356" s="1"/>
      <c r="U356" s="8" t="s">
        <v>1518</v>
      </c>
    </row>
    <row r="357" spans="1:21" ht="12">
      <c r="A357" s="1" t="s">
        <v>1519</v>
      </c>
      <c r="B357" s="1" t="s">
        <v>1520</v>
      </c>
      <c r="C357" s="1" t="s">
        <v>1521</v>
      </c>
      <c r="D357" s="1" t="s">
        <v>109</v>
      </c>
      <c r="E357" s="5">
        <v>29221</v>
      </c>
      <c r="F357" s="6">
        <v>45</v>
      </c>
      <c r="G357" s="1">
        <v>1</v>
      </c>
      <c r="H357" s="1">
        <v>107</v>
      </c>
      <c r="I357" s="1">
        <v>103</v>
      </c>
      <c r="J357" s="1">
        <v>20</v>
      </c>
      <c r="K357" s="1" t="s">
        <v>121</v>
      </c>
      <c r="L357" s="1" t="s">
        <v>1947</v>
      </c>
      <c r="M357" s="1" t="s">
        <v>26</v>
      </c>
      <c r="N357" s="1" t="s">
        <v>27</v>
      </c>
      <c r="O357" s="7" t="s">
        <v>28</v>
      </c>
      <c r="P357" s="9" t="s">
        <v>37</v>
      </c>
      <c r="Q357" s="16" t="s">
        <v>30</v>
      </c>
      <c r="R357" s="1">
        <v>2400</v>
      </c>
      <c r="S357" s="1" t="s">
        <v>30</v>
      </c>
      <c r="T357" s="1"/>
      <c r="U357" s="8" t="s">
        <v>1522</v>
      </c>
    </row>
    <row r="358" spans="1:21" ht="12">
      <c r="A358" s="1" t="s">
        <v>1523</v>
      </c>
      <c r="B358" s="1" t="s">
        <v>1524</v>
      </c>
      <c r="C358" s="1" t="s">
        <v>1525</v>
      </c>
      <c r="D358" s="1" t="s">
        <v>24</v>
      </c>
      <c r="E358" s="5">
        <v>41423</v>
      </c>
      <c r="F358" s="6">
        <v>14</v>
      </c>
      <c r="G358" s="1">
        <v>2</v>
      </c>
      <c r="H358" s="1">
        <v>224</v>
      </c>
      <c r="I358" s="1">
        <v>209</v>
      </c>
      <c r="J358" s="1">
        <v>24</v>
      </c>
      <c r="K358" s="1" t="s">
        <v>85</v>
      </c>
      <c r="L358" s="1" t="s">
        <v>1947</v>
      </c>
      <c r="M358" s="1" t="s">
        <v>26</v>
      </c>
      <c r="N358" s="1" t="s">
        <v>36</v>
      </c>
      <c r="O358" s="7" t="s">
        <v>28</v>
      </c>
      <c r="P358" s="9" t="s">
        <v>37</v>
      </c>
      <c r="Q358" s="16" t="s">
        <v>30</v>
      </c>
      <c r="R358" s="1">
        <v>2400</v>
      </c>
      <c r="S358" s="1" t="s">
        <v>30</v>
      </c>
      <c r="T358" s="1"/>
      <c r="U358" s="8" t="s">
        <v>1526</v>
      </c>
    </row>
    <row r="359" spans="1:21" ht="12">
      <c r="A359" s="1" t="s">
        <v>1527</v>
      </c>
      <c r="B359" s="1" t="s">
        <v>1528</v>
      </c>
      <c r="C359" s="1" t="s">
        <v>1529</v>
      </c>
      <c r="D359" s="1" t="s">
        <v>24</v>
      </c>
      <c r="E359" s="5">
        <v>41440</v>
      </c>
      <c r="F359" s="6">
        <v>24</v>
      </c>
      <c r="G359" s="1">
        <v>2</v>
      </c>
      <c r="H359" s="1">
        <v>0</v>
      </c>
      <c r="I359" s="1">
        <v>175</v>
      </c>
      <c r="J359" s="1">
        <v>0</v>
      </c>
      <c r="K359" s="1" t="s">
        <v>116</v>
      </c>
      <c r="L359" s="1" t="s">
        <v>1947</v>
      </c>
      <c r="M359" s="1" t="s">
        <v>1530</v>
      </c>
      <c r="N359" s="1" t="s">
        <v>698</v>
      </c>
      <c r="O359" s="7" t="s">
        <v>68</v>
      </c>
      <c r="P359" s="9" t="s">
        <v>69</v>
      </c>
      <c r="Q359" s="16" t="s">
        <v>46</v>
      </c>
      <c r="R359" s="1"/>
      <c r="S359" s="1" t="s">
        <v>30</v>
      </c>
      <c r="T359" s="1"/>
      <c r="U359" s="8" t="s">
        <v>1531</v>
      </c>
    </row>
    <row r="360" spans="1:21" ht="12">
      <c r="A360" s="1" t="s">
        <v>1532</v>
      </c>
      <c r="B360" s="1" t="s">
        <v>1533</v>
      </c>
      <c r="C360" s="1" t="s">
        <v>1534</v>
      </c>
      <c r="D360" s="1" t="s">
        <v>24</v>
      </c>
      <c r="E360" s="5">
        <v>44094</v>
      </c>
      <c r="F360" s="6">
        <v>7</v>
      </c>
      <c r="G360" s="1">
        <v>4</v>
      </c>
      <c r="H360" s="1">
        <v>0</v>
      </c>
      <c r="I360" s="1">
        <v>0</v>
      </c>
      <c r="J360" s="1">
        <v>0</v>
      </c>
      <c r="K360" s="1" t="s">
        <v>94</v>
      </c>
      <c r="L360" s="1" t="s">
        <v>1949</v>
      </c>
      <c r="M360" s="1" t="s">
        <v>26</v>
      </c>
      <c r="N360" s="1" t="s">
        <v>36</v>
      </c>
      <c r="O360" s="7" t="s">
        <v>28</v>
      </c>
      <c r="P360" s="9" t="s">
        <v>45</v>
      </c>
      <c r="Q360" s="16" t="s">
        <v>46</v>
      </c>
      <c r="R360" s="1"/>
      <c r="S360" s="1" t="s">
        <v>46</v>
      </c>
      <c r="T360" s="1"/>
      <c r="U360" s="8" t="s">
        <v>1535</v>
      </c>
    </row>
    <row r="361" spans="1:21" ht="12">
      <c r="A361" s="1" t="s">
        <v>1536</v>
      </c>
      <c r="B361" s="1" t="s">
        <v>1537</v>
      </c>
      <c r="C361" s="1" t="s">
        <v>1538</v>
      </c>
      <c r="D361" s="1" t="s">
        <v>24</v>
      </c>
      <c r="E361" s="5">
        <v>38443</v>
      </c>
      <c r="F361" s="6">
        <v>22</v>
      </c>
      <c r="G361" s="1">
        <v>3</v>
      </c>
      <c r="H361" s="1">
        <v>0</v>
      </c>
      <c r="I361" s="1">
        <v>287</v>
      </c>
      <c r="J361" s="1">
        <v>0</v>
      </c>
      <c r="K361" s="1" t="s">
        <v>66</v>
      </c>
      <c r="L361" s="1" t="s">
        <v>1947</v>
      </c>
      <c r="M361" s="1" t="s">
        <v>26</v>
      </c>
      <c r="N361" s="1" t="s">
        <v>36</v>
      </c>
      <c r="O361" s="7" t="s">
        <v>28</v>
      </c>
      <c r="P361" s="9" t="s">
        <v>29</v>
      </c>
      <c r="Q361" s="16" t="s">
        <v>46</v>
      </c>
      <c r="R361" s="1"/>
      <c r="S361" s="1" t="s">
        <v>30</v>
      </c>
      <c r="T361" s="1" t="s">
        <v>1539</v>
      </c>
      <c r="U361" s="8" t="s">
        <v>1540</v>
      </c>
    </row>
    <row r="362" spans="1:21" ht="12">
      <c r="A362" s="1" t="s">
        <v>1541</v>
      </c>
      <c r="B362" s="1" t="s">
        <v>1542</v>
      </c>
      <c r="C362" s="1" t="s">
        <v>1543</v>
      </c>
      <c r="D362" s="1" t="s">
        <v>24</v>
      </c>
      <c r="E362" s="5">
        <v>37622</v>
      </c>
      <c r="F362" s="6">
        <v>22</v>
      </c>
      <c r="G362" s="1">
        <v>3</v>
      </c>
      <c r="H362" s="1">
        <v>0</v>
      </c>
      <c r="I362" s="1">
        <v>405</v>
      </c>
      <c r="J362" s="1">
        <v>0</v>
      </c>
      <c r="K362" s="1" t="s">
        <v>60</v>
      </c>
      <c r="L362" s="1" t="s">
        <v>1947</v>
      </c>
      <c r="M362" s="1" t="s">
        <v>26</v>
      </c>
      <c r="N362" s="1" t="s">
        <v>36</v>
      </c>
      <c r="O362" s="7" t="s">
        <v>28</v>
      </c>
      <c r="P362" s="9" t="s">
        <v>37</v>
      </c>
      <c r="Q362" s="16" t="s">
        <v>46</v>
      </c>
      <c r="R362" s="1">
        <v>2400</v>
      </c>
      <c r="S362" s="1" t="s">
        <v>30</v>
      </c>
      <c r="T362" s="1" t="s">
        <v>61</v>
      </c>
      <c r="U362" s="8" t="s">
        <v>1544</v>
      </c>
    </row>
    <row r="363" spans="1:21" ht="12">
      <c r="A363" s="1" t="s">
        <v>1545</v>
      </c>
      <c r="B363" s="1" t="s">
        <v>1546</v>
      </c>
      <c r="C363" s="1" t="s">
        <v>1547</v>
      </c>
      <c r="D363" s="1" t="s">
        <v>24</v>
      </c>
      <c r="E363" s="5">
        <v>31413</v>
      </c>
      <c r="F363" s="6">
        <v>41</v>
      </c>
      <c r="G363" s="1">
        <v>6</v>
      </c>
      <c r="H363" s="1">
        <v>2791</v>
      </c>
      <c r="I363" s="1">
        <v>2611</v>
      </c>
      <c r="J363" s="1">
        <v>52</v>
      </c>
      <c r="K363" s="1" t="s">
        <v>51</v>
      </c>
      <c r="L363" s="1" t="s">
        <v>1949</v>
      </c>
      <c r="M363" s="1" t="s">
        <v>26</v>
      </c>
      <c r="N363" s="1" t="s">
        <v>36</v>
      </c>
      <c r="O363" s="7" t="s">
        <v>28</v>
      </c>
      <c r="P363" s="9" t="s">
        <v>37</v>
      </c>
      <c r="Q363" s="16" t="s">
        <v>30</v>
      </c>
      <c r="R363" s="1">
        <v>2400</v>
      </c>
      <c r="S363" s="1" t="s">
        <v>30</v>
      </c>
      <c r="T363" s="1"/>
      <c r="U363" s="8" t="s">
        <v>1548</v>
      </c>
    </row>
    <row r="364" spans="1:21" ht="12">
      <c r="A364" s="1" t="s">
        <v>1549</v>
      </c>
      <c r="B364" s="1" t="s">
        <v>1550</v>
      </c>
      <c r="C364" s="1" t="s">
        <v>1551</v>
      </c>
      <c r="D364" s="1" t="s">
        <v>24</v>
      </c>
      <c r="E364" s="5">
        <v>37257</v>
      </c>
      <c r="F364" s="6">
        <v>25</v>
      </c>
      <c r="G364" s="1">
        <v>4</v>
      </c>
      <c r="H364" s="1">
        <v>410</v>
      </c>
      <c r="I364" s="1">
        <v>384</v>
      </c>
      <c r="J364" s="1">
        <v>43</v>
      </c>
      <c r="K364" s="1" t="s">
        <v>60</v>
      </c>
      <c r="L364" s="1" t="s">
        <v>1947</v>
      </c>
      <c r="M364" s="1" t="s">
        <v>26</v>
      </c>
      <c r="N364" s="1" t="s">
        <v>36</v>
      </c>
      <c r="O364" s="7" t="s">
        <v>28</v>
      </c>
      <c r="P364" s="9" t="s">
        <v>29</v>
      </c>
      <c r="Q364" s="16" t="s">
        <v>30</v>
      </c>
      <c r="R364" s="1"/>
      <c r="S364" s="1" t="s">
        <v>30</v>
      </c>
      <c r="T364" s="1"/>
      <c r="U364" s="8" t="s">
        <v>1552</v>
      </c>
    </row>
    <row r="365" spans="1:21" ht="12">
      <c r="A365" s="1" t="s">
        <v>1553</v>
      </c>
      <c r="B365" s="1" t="s">
        <v>1554</v>
      </c>
      <c r="C365" s="1" t="s">
        <v>1555</v>
      </c>
      <c r="D365" s="1" t="s">
        <v>109</v>
      </c>
      <c r="E365" s="5">
        <v>38353</v>
      </c>
      <c r="F365" s="6" t="s">
        <v>1556</v>
      </c>
      <c r="G365" s="1">
        <v>1</v>
      </c>
      <c r="H365" s="1">
        <v>1050</v>
      </c>
      <c r="I365" s="1">
        <v>1010</v>
      </c>
      <c r="J365" s="1">
        <v>20</v>
      </c>
      <c r="K365" s="1" t="s">
        <v>634</v>
      </c>
      <c r="L365" s="1" t="s">
        <v>1947</v>
      </c>
      <c r="M365" s="1" t="s">
        <v>26</v>
      </c>
      <c r="N365" s="1" t="s">
        <v>27</v>
      </c>
      <c r="O365" s="7" t="s">
        <v>68</v>
      </c>
      <c r="P365" s="9" t="s">
        <v>69</v>
      </c>
      <c r="Q365" s="16" t="s">
        <v>30</v>
      </c>
      <c r="R365" s="1"/>
      <c r="S365" s="1" t="s">
        <v>30</v>
      </c>
      <c r="T365" s="1"/>
      <c r="U365" s="8" t="s">
        <v>1557</v>
      </c>
    </row>
    <row r="366" spans="1:21" ht="12">
      <c r="A366" s="1" t="s">
        <v>1558</v>
      </c>
      <c r="B366" s="1" t="s">
        <v>1559</v>
      </c>
      <c r="C366" s="1" t="s">
        <v>1560</v>
      </c>
      <c r="D366" s="1" t="s">
        <v>24</v>
      </c>
      <c r="E366" s="5">
        <v>39192</v>
      </c>
      <c r="F366" s="6">
        <v>77</v>
      </c>
      <c r="G366" s="1">
        <v>3</v>
      </c>
      <c r="H366" s="1">
        <v>324</v>
      </c>
      <c r="I366" s="1">
        <v>304</v>
      </c>
      <c r="J366" s="1">
        <v>36</v>
      </c>
      <c r="K366" s="1" t="s">
        <v>60</v>
      </c>
      <c r="L366" s="1" t="s">
        <v>1947</v>
      </c>
      <c r="M366" s="1" t="s">
        <v>43</v>
      </c>
      <c r="N366" s="1" t="s">
        <v>36</v>
      </c>
      <c r="O366" s="7" t="s">
        <v>28</v>
      </c>
      <c r="P366" s="9" t="s">
        <v>37</v>
      </c>
      <c r="Q366" s="16" t="s">
        <v>30</v>
      </c>
      <c r="R366" s="1">
        <v>2400</v>
      </c>
      <c r="S366" s="1" t="s">
        <v>30</v>
      </c>
      <c r="T366" s="1"/>
      <c r="U366" s="8" t="s">
        <v>1561</v>
      </c>
    </row>
    <row r="367" spans="1:21" ht="12">
      <c r="A367" s="1" t="s">
        <v>1562</v>
      </c>
      <c r="B367" s="1" t="s">
        <v>1563</v>
      </c>
      <c r="C367" s="1" t="s">
        <v>1564</v>
      </c>
      <c r="D367" s="1" t="s">
        <v>109</v>
      </c>
      <c r="E367" s="5">
        <v>17533</v>
      </c>
      <c r="F367" s="6">
        <v>77</v>
      </c>
      <c r="G367" s="1">
        <v>1</v>
      </c>
      <c r="H367" s="1">
        <v>248</v>
      </c>
      <c r="I367" s="1">
        <v>239</v>
      </c>
      <c r="J367" s="1">
        <v>20</v>
      </c>
      <c r="K367" s="1" t="s">
        <v>121</v>
      </c>
      <c r="L367" s="1" t="s">
        <v>1947</v>
      </c>
      <c r="M367" s="1" t="s">
        <v>26</v>
      </c>
      <c r="N367" s="1" t="s">
        <v>698</v>
      </c>
      <c r="O367" s="7" t="s">
        <v>28</v>
      </c>
      <c r="P367" s="9" t="s">
        <v>29</v>
      </c>
      <c r="Q367" s="16" t="s">
        <v>30</v>
      </c>
      <c r="R367" s="1"/>
      <c r="S367" s="1" t="s">
        <v>30</v>
      </c>
      <c r="T367" s="1"/>
      <c r="U367" s="8" t="s">
        <v>1565</v>
      </c>
    </row>
    <row r="368" spans="1:21" ht="12">
      <c r="A368" s="1" t="s">
        <v>1566</v>
      </c>
      <c r="B368" s="1" t="s">
        <v>1567</v>
      </c>
      <c r="C368" s="1" t="s">
        <v>1568</v>
      </c>
      <c r="D368" s="1" t="s">
        <v>24</v>
      </c>
      <c r="E368" s="5">
        <v>37622</v>
      </c>
      <c r="F368" s="6">
        <v>24</v>
      </c>
      <c r="G368" s="1">
        <v>1</v>
      </c>
      <c r="H368" s="1">
        <v>0</v>
      </c>
      <c r="I368" s="1">
        <v>280</v>
      </c>
      <c r="J368" s="1">
        <v>0</v>
      </c>
      <c r="K368" s="1" t="s">
        <v>60</v>
      </c>
      <c r="L368" s="1" t="s">
        <v>1947</v>
      </c>
      <c r="M368" s="1" t="s">
        <v>26</v>
      </c>
      <c r="N368" s="1" t="s">
        <v>36</v>
      </c>
      <c r="O368" s="7" t="s">
        <v>28</v>
      </c>
      <c r="P368" s="9" t="s">
        <v>29</v>
      </c>
      <c r="Q368" s="16" t="s">
        <v>46</v>
      </c>
      <c r="R368" s="1"/>
      <c r="S368" s="1" t="s">
        <v>30</v>
      </c>
      <c r="T368" s="1" t="s">
        <v>61</v>
      </c>
      <c r="U368" s="8" t="s">
        <v>1569</v>
      </c>
    </row>
    <row r="369" spans="1:21" ht="12">
      <c r="A369" s="1" t="s">
        <v>1570</v>
      </c>
      <c r="B369" s="1" t="s">
        <v>1571</v>
      </c>
      <c r="C369" s="1" t="s">
        <v>1572</v>
      </c>
      <c r="D369" s="1" t="s">
        <v>24</v>
      </c>
      <c r="E369" s="5">
        <v>33970</v>
      </c>
      <c r="F369" s="6">
        <v>34</v>
      </c>
      <c r="G369" s="1">
        <v>4</v>
      </c>
      <c r="H369" s="1">
        <v>0</v>
      </c>
      <c r="I369" s="1">
        <v>1559</v>
      </c>
      <c r="J369" s="1">
        <v>0</v>
      </c>
      <c r="K369" s="1" t="s">
        <v>51</v>
      </c>
      <c r="L369" s="1" t="s">
        <v>1949</v>
      </c>
      <c r="M369" s="1" t="s">
        <v>26</v>
      </c>
      <c r="N369" s="1" t="s">
        <v>36</v>
      </c>
      <c r="O369" s="7" t="s">
        <v>28</v>
      </c>
      <c r="P369" s="9" t="s">
        <v>29</v>
      </c>
      <c r="Q369" s="16" t="s">
        <v>46</v>
      </c>
      <c r="R369" s="1"/>
      <c r="S369" s="1" t="s">
        <v>30</v>
      </c>
      <c r="T369" s="1" t="s">
        <v>61</v>
      </c>
      <c r="U369" s="8" t="s">
        <v>1573</v>
      </c>
    </row>
    <row r="370" spans="1:21" ht="12">
      <c r="A370" s="1" t="s">
        <v>1574</v>
      </c>
      <c r="B370" s="1" t="s">
        <v>1575</v>
      </c>
      <c r="C370" s="1" t="s">
        <v>1576</v>
      </c>
      <c r="D370" s="1" t="s">
        <v>24</v>
      </c>
      <c r="E370" s="5">
        <v>37377</v>
      </c>
      <c r="F370" s="6">
        <v>25</v>
      </c>
      <c r="G370" s="1">
        <v>1</v>
      </c>
      <c r="H370" s="1">
        <v>0</v>
      </c>
      <c r="I370" s="1">
        <v>414</v>
      </c>
      <c r="J370" s="1">
        <v>0</v>
      </c>
      <c r="K370" s="1" t="s">
        <v>240</v>
      </c>
      <c r="L370" s="1" t="s">
        <v>1949</v>
      </c>
      <c r="M370" s="1" t="s">
        <v>26</v>
      </c>
      <c r="N370" s="1" t="s">
        <v>36</v>
      </c>
      <c r="O370" s="7" t="s">
        <v>28</v>
      </c>
      <c r="P370" s="9" t="s">
        <v>37</v>
      </c>
      <c r="Q370" s="16" t="s">
        <v>46</v>
      </c>
      <c r="R370" s="1">
        <v>2400</v>
      </c>
      <c r="S370" s="1" t="s">
        <v>30</v>
      </c>
      <c r="T370" s="1" t="s">
        <v>61</v>
      </c>
      <c r="U370" s="8" t="s">
        <v>1577</v>
      </c>
    </row>
    <row r="371" spans="1:21" ht="12">
      <c r="A371" s="1" t="s">
        <v>1578</v>
      </c>
      <c r="B371" s="1" t="s">
        <v>1579</v>
      </c>
      <c r="C371" s="1" t="s">
        <v>1580</v>
      </c>
      <c r="D371" s="1" t="s">
        <v>24</v>
      </c>
      <c r="E371" s="5">
        <v>44367</v>
      </c>
      <c r="F371" s="6">
        <v>6</v>
      </c>
      <c r="G371" s="1">
        <v>2</v>
      </c>
      <c r="H371" s="1">
        <v>0</v>
      </c>
      <c r="I371" s="1">
        <v>0</v>
      </c>
      <c r="J371" s="1">
        <v>0</v>
      </c>
      <c r="K371" s="1" t="s">
        <v>206</v>
      </c>
      <c r="L371" s="1" t="s">
        <v>1947</v>
      </c>
      <c r="M371" s="1" t="s">
        <v>26</v>
      </c>
      <c r="N371" s="1" t="s">
        <v>698</v>
      </c>
      <c r="O371" s="7" t="s">
        <v>28</v>
      </c>
      <c r="P371" s="9" t="s">
        <v>45</v>
      </c>
      <c r="Q371" s="16" t="s">
        <v>46</v>
      </c>
      <c r="R371" s="1"/>
      <c r="S371" s="1" t="s">
        <v>46</v>
      </c>
      <c r="T371" s="1"/>
      <c r="U371" s="8" t="s">
        <v>1581</v>
      </c>
    </row>
    <row r="372" spans="1:21" ht="12">
      <c r="A372" s="1" t="s">
        <v>1582</v>
      </c>
      <c r="B372" s="1" t="s">
        <v>1583</v>
      </c>
      <c r="C372" s="1" t="s">
        <v>1582</v>
      </c>
      <c r="D372" s="1" t="s">
        <v>24</v>
      </c>
      <c r="E372" s="5">
        <v>36647</v>
      </c>
      <c r="F372" s="6">
        <v>27</v>
      </c>
      <c r="G372" s="1">
        <v>2</v>
      </c>
      <c r="H372" s="1">
        <v>160</v>
      </c>
      <c r="I372" s="1">
        <v>149</v>
      </c>
      <c r="J372" s="1">
        <v>24</v>
      </c>
      <c r="K372" s="1" t="s">
        <v>85</v>
      </c>
      <c r="L372" s="1" t="s">
        <v>1947</v>
      </c>
      <c r="M372" s="1" t="s">
        <v>26</v>
      </c>
      <c r="N372" s="1" t="s">
        <v>36</v>
      </c>
      <c r="O372" s="7" t="s">
        <v>28</v>
      </c>
      <c r="P372" s="9" t="s">
        <v>37</v>
      </c>
      <c r="Q372" s="16" t="s">
        <v>30</v>
      </c>
      <c r="R372" s="1">
        <v>2400</v>
      </c>
      <c r="S372" s="1" t="s">
        <v>30</v>
      </c>
      <c r="T372" s="1"/>
      <c r="U372" s="8" t="s">
        <v>1584</v>
      </c>
    </row>
    <row r="373" spans="1:21" ht="12">
      <c r="A373" s="1" t="s">
        <v>1585</v>
      </c>
      <c r="B373" s="1" t="s">
        <v>1586</v>
      </c>
      <c r="C373" s="1" t="s">
        <v>1587</v>
      </c>
      <c r="D373" s="1" t="s">
        <v>24</v>
      </c>
      <c r="E373" s="5">
        <v>39965</v>
      </c>
      <c r="F373" s="6">
        <v>18</v>
      </c>
      <c r="G373" s="1">
        <v>1</v>
      </c>
      <c r="H373" s="1">
        <v>0</v>
      </c>
      <c r="I373" s="1">
        <v>509</v>
      </c>
      <c r="J373" s="1">
        <v>0</v>
      </c>
      <c r="K373" s="1" t="s">
        <v>94</v>
      </c>
      <c r="L373" s="1" t="s">
        <v>1949</v>
      </c>
      <c r="M373" s="1" t="s">
        <v>26</v>
      </c>
      <c r="N373" s="1" t="s">
        <v>36</v>
      </c>
      <c r="O373" s="7" t="s">
        <v>28</v>
      </c>
      <c r="P373" s="9" t="s">
        <v>29</v>
      </c>
      <c r="Q373" s="16" t="s">
        <v>46</v>
      </c>
      <c r="R373" s="1"/>
      <c r="S373" s="1" t="s">
        <v>30</v>
      </c>
      <c r="T373" s="1" t="s">
        <v>61</v>
      </c>
      <c r="U373" s="8" t="s">
        <v>1588</v>
      </c>
    </row>
    <row r="374" spans="1:21" ht="12">
      <c r="A374" s="1" t="s">
        <v>1589</v>
      </c>
      <c r="B374" s="1" t="s">
        <v>1590</v>
      </c>
      <c r="C374" s="1" t="s">
        <v>1591</v>
      </c>
      <c r="D374" s="1" t="s">
        <v>109</v>
      </c>
      <c r="E374" s="5">
        <v>41228</v>
      </c>
      <c r="F374" s="6">
        <v>30</v>
      </c>
      <c r="G374" s="1">
        <v>1</v>
      </c>
      <c r="H374" s="1">
        <v>170</v>
      </c>
      <c r="I374" s="1">
        <v>164</v>
      </c>
      <c r="J374" s="1">
        <v>20</v>
      </c>
      <c r="K374" s="1" t="s">
        <v>121</v>
      </c>
      <c r="L374" s="1" t="s">
        <v>1947</v>
      </c>
      <c r="M374" s="1" t="s">
        <v>26</v>
      </c>
      <c r="N374" s="1" t="s">
        <v>27</v>
      </c>
      <c r="O374" s="7" t="s">
        <v>28</v>
      </c>
      <c r="P374" s="9" t="s">
        <v>37</v>
      </c>
      <c r="Q374" s="16" t="s">
        <v>30</v>
      </c>
      <c r="R374" s="1">
        <v>2400</v>
      </c>
      <c r="S374" s="1" t="s">
        <v>30</v>
      </c>
      <c r="T374" s="1"/>
      <c r="U374" s="8" t="s">
        <v>1592</v>
      </c>
    </row>
    <row r="375" spans="1:21" ht="12">
      <c r="A375" s="1" t="s">
        <v>1593</v>
      </c>
      <c r="B375" s="1" t="s">
        <v>1594</v>
      </c>
      <c r="C375" s="1" t="s">
        <v>1595</v>
      </c>
      <c r="D375" s="1" t="s">
        <v>24</v>
      </c>
      <c r="E375" s="5">
        <v>32143</v>
      </c>
      <c r="F375" s="6">
        <v>33</v>
      </c>
      <c r="G375" s="1">
        <v>1</v>
      </c>
      <c r="H375" s="1">
        <v>0</v>
      </c>
      <c r="I375" s="1">
        <v>0</v>
      </c>
      <c r="J375" s="1">
        <v>0</v>
      </c>
      <c r="K375" s="1" t="s">
        <v>103</v>
      </c>
      <c r="L375" s="1" t="s">
        <v>1949</v>
      </c>
      <c r="M375" s="1" t="s">
        <v>26</v>
      </c>
      <c r="N375" s="1" t="s">
        <v>36</v>
      </c>
      <c r="O375" s="7" t="s">
        <v>28</v>
      </c>
      <c r="P375" s="9" t="s">
        <v>79</v>
      </c>
      <c r="Q375" s="16" t="s">
        <v>46</v>
      </c>
      <c r="R375" s="1">
        <v>1050</v>
      </c>
      <c r="S375" s="1" t="s">
        <v>46</v>
      </c>
      <c r="T375" s="1"/>
      <c r="U375" s="8" t="s">
        <v>1596</v>
      </c>
    </row>
    <row r="376" spans="1:21" ht="12">
      <c r="A376" s="1" t="s">
        <v>1597</v>
      </c>
      <c r="B376" s="1" t="s">
        <v>1598</v>
      </c>
      <c r="C376" s="1" t="s">
        <v>1599</v>
      </c>
      <c r="D376" s="1" t="s">
        <v>24</v>
      </c>
      <c r="E376" s="5">
        <v>25204</v>
      </c>
      <c r="F376" s="6">
        <v>2026</v>
      </c>
      <c r="G376" s="1">
        <v>6</v>
      </c>
      <c r="H376" s="1">
        <v>1188</v>
      </c>
      <c r="I376" s="1">
        <v>1111</v>
      </c>
      <c r="J376" s="1">
        <v>58</v>
      </c>
      <c r="K376" s="1" t="s">
        <v>116</v>
      </c>
      <c r="L376" s="1" t="s">
        <v>1947</v>
      </c>
      <c r="M376" s="1" t="s">
        <v>156</v>
      </c>
      <c r="N376" s="1" t="s">
        <v>36</v>
      </c>
      <c r="O376" s="7" t="s">
        <v>28</v>
      </c>
      <c r="P376" s="9" t="s">
        <v>29</v>
      </c>
      <c r="Q376" s="16" t="s">
        <v>30</v>
      </c>
      <c r="R376" s="1"/>
      <c r="S376" s="1" t="s">
        <v>30</v>
      </c>
      <c r="T376" s="1"/>
      <c r="U376" s="8" t="s">
        <v>1600</v>
      </c>
    </row>
    <row r="377" spans="1:21" ht="12">
      <c r="A377" s="1" t="s">
        <v>1601</v>
      </c>
      <c r="B377" s="1" t="s">
        <v>1602</v>
      </c>
      <c r="C377" s="1" t="s">
        <v>1603</v>
      </c>
      <c r="D377" s="1" t="s">
        <v>24</v>
      </c>
      <c r="E377" s="5">
        <v>39558</v>
      </c>
      <c r="F377" s="6">
        <v>19</v>
      </c>
      <c r="G377" s="1">
        <v>2</v>
      </c>
      <c r="H377" s="1">
        <v>220</v>
      </c>
      <c r="I377" s="1">
        <v>206</v>
      </c>
      <c r="J377" s="1">
        <v>24</v>
      </c>
      <c r="K377" s="1" t="s">
        <v>116</v>
      </c>
      <c r="L377" s="1" t="s">
        <v>1947</v>
      </c>
      <c r="M377" s="1" t="s">
        <v>156</v>
      </c>
      <c r="N377" s="1" t="s">
        <v>36</v>
      </c>
      <c r="O377" s="7" t="s">
        <v>28</v>
      </c>
      <c r="P377" s="9" t="s">
        <v>37</v>
      </c>
      <c r="Q377" s="16" t="s">
        <v>30</v>
      </c>
      <c r="R377" s="1">
        <v>2400</v>
      </c>
      <c r="S377" s="1" t="s">
        <v>30</v>
      </c>
      <c r="T377" s="1"/>
      <c r="U377" s="8" t="s">
        <v>1604</v>
      </c>
    </row>
    <row r="378" spans="1:21" ht="12">
      <c r="A378" s="1" t="s">
        <v>1605</v>
      </c>
      <c r="B378" s="1" t="s">
        <v>1606</v>
      </c>
      <c r="C378" s="1" t="s">
        <v>1607</v>
      </c>
      <c r="D378" s="1" t="s">
        <v>24</v>
      </c>
      <c r="E378" s="5">
        <v>42814</v>
      </c>
      <c r="F378" s="6">
        <v>10</v>
      </c>
      <c r="G378" s="1">
        <v>4</v>
      </c>
      <c r="H378" s="1">
        <v>37</v>
      </c>
      <c r="I378" s="1">
        <v>0</v>
      </c>
      <c r="J378" s="1">
        <v>43</v>
      </c>
      <c r="K378" s="1" t="s">
        <v>206</v>
      </c>
      <c r="L378" s="1" t="s">
        <v>1947</v>
      </c>
      <c r="M378" s="1" t="s">
        <v>26</v>
      </c>
      <c r="N378" s="1" t="s">
        <v>27</v>
      </c>
      <c r="O378" s="7" t="s">
        <v>44</v>
      </c>
      <c r="P378" s="9" t="s">
        <v>45</v>
      </c>
      <c r="Q378" s="16" t="s">
        <v>46</v>
      </c>
      <c r="R378" s="1"/>
      <c r="S378" s="1" t="s">
        <v>46</v>
      </c>
      <c r="T378" s="1" t="s">
        <v>1608</v>
      </c>
      <c r="U378" s="8" t="s">
        <v>1609</v>
      </c>
    </row>
    <row r="379" spans="1:21" ht="12">
      <c r="A379" s="1" t="s">
        <v>1610</v>
      </c>
      <c r="B379" s="1" t="s">
        <v>1611</v>
      </c>
      <c r="C379" s="1" t="s">
        <v>1612</v>
      </c>
      <c r="D379" s="1" t="s">
        <v>24</v>
      </c>
      <c r="E379" s="5">
        <v>40150</v>
      </c>
      <c r="F379" s="6">
        <v>26</v>
      </c>
      <c r="G379" s="1">
        <v>1</v>
      </c>
      <c r="H379" s="1">
        <v>0</v>
      </c>
      <c r="I379" s="1">
        <v>0</v>
      </c>
      <c r="J379" s="1">
        <v>0</v>
      </c>
      <c r="K379" s="1" t="s">
        <v>94</v>
      </c>
      <c r="L379" s="1" t="s">
        <v>1949</v>
      </c>
      <c r="M379" s="1" t="s">
        <v>26</v>
      </c>
      <c r="N379" s="1" t="s">
        <v>36</v>
      </c>
      <c r="O379" s="7" t="s">
        <v>28</v>
      </c>
      <c r="P379" s="9" t="s">
        <v>79</v>
      </c>
      <c r="Q379" s="16" t="s">
        <v>46</v>
      </c>
      <c r="R379" s="1">
        <v>2000</v>
      </c>
      <c r="S379" s="1" t="s">
        <v>46</v>
      </c>
      <c r="T379" s="1" t="s">
        <v>1613</v>
      </c>
      <c r="U379" s="8" t="s">
        <v>1614</v>
      </c>
    </row>
    <row r="380" spans="1:21" ht="12">
      <c r="A380" s="1" t="s">
        <v>1615</v>
      </c>
      <c r="B380" s="1" t="s">
        <v>1616</v>
      </c>
      <c r="C380" s="1" t="s">
        <v>1617</v>
      </c>
      <c r="D380" s="1" t="s">
        <v>24</v>
      </c>
      <c r="E380" s="5">
        <v>20626</v>
      </c>
      <c r="F380" s="6">
        <v>71</v>
      </c>
      <c r="G380" s="1">
        <v>4</v>
      </c>
      <c r="H380" s="1">
        <v>335</v>
      </c>
      <c r="I380" s="1">
        <v>313</v>
      </c>
      <c r="J380" s="1">
        <v>43</v>
      </c>
      <c r="K380" s="1" t="s">
        <v>116</v>
      </c>
      <c r="L380" s="1" t="s">
        <v>1947</v>
      </c>
      <c r="M380" s="1" t="s">
        <v>26</v>
      </c>
      <c r="N380" s="1" t="s">
        <v>27</v>
      </c>
      <c r="O380" s="7" t="s">
        <v>28</v>
      </c>
      <c r="P380" s="9" t="s">
        <v>37</v>
      </c>
      <c r="Q380" s="16" t="s">
        <v>30</v>
      </c>
      <c r="R380" s="1">
        <v>2400</v>
      </c>
      <c r="S380" s="1" t="s">
        <v>30</v>
      </c>
      <c r="T380" s="1"/>
      <c r="U380" s="8" t="s">
        <v>1618</v>
      </c>
    </row>
    <row r="381" spans="1:21" ht="12">
      <c r="A381" s="1" t="s">
        <v>1619</v>
      </c>
      <c r="B381" s="1" t="s">
        <v>1620</v>
      </c>
      <c r="C381" s="1" t="s">
        <v>1621</v>
      </c>
      <c r="D381" s="1" t="s">
        <v>24</v>
      </c>
      <c r="E381" s="5">
        <v>35156</v>
      </c>
      <c r="F381" s="6">
        <v>30</v>
      </c>
      <c r="G381" s="1">
        <v>5</v>
      </c>
      <c r="H381" s="1">
        <v>0</v>
      </c>
      <c r="I381" s="1">
        <v>363</v>
      </c>
      <c r="J381" s="1">
        <v>0</v>
      </c>
      <c r="K381" s="1" t="s">
        <v>51</v>
      </c>
      <c r="L381" s="1" t="s">
        <v>1949</v>
      </c>
      <c r="M381" s="1" t="s">
        <v>26</v>
      </c>
      <c r="N381" s="1" t="s">
        <v>36</v>
      </c>
      <c r="O381" s="7" t="s">
        <v>28</v>
      </c>
      <c r="P381" s="9" t="s">
        <v>29</v>
      </c>
      <c r="Q381" s="16" t="s">
        <v>46</v>
      </c>
      <c r="R381" s="1"/>
      <c r="S381" s="1" t="s">
        <v>30</v>
      </c>
      <c r="T381" s="1" t="s">
        <v>61</v>
      </c>
      <c r="U381" s="8" t="s">
        <v>1622</v>
      </c>
    </row>
    <row r="382" spans="1:21" ht="12">
      <c r="A382" s="1" t="s">
        <v>1623</v>
      </c>
      <c r="B382" s="1" t="s">
        <v>1624</v>
      </c>
      <c r="C382" s="1" t="s">
        <v>1625</v>
      </c>
      <c r="D382" s="1" t="s">
        <v>24</v>
      </c>
      <c r="E382" s="5">
        <v>19267</v>
      </c>
      <c r="F382" s="6">
        <v>74</v>
      </c>
      <c r="G382" s="1">
        <v>4</v>
      </c>
      <c r="H382" s="1">
        <v>78</v>
      </c>
      <c r="I382" s="1">
        <v>0</v>
      </c>
      <c r="J382" s="1">
        <v>43</v>
      </c>
      <c r="K382" s="1" t="s">
        <v>42</v>
      </c>
      <c r="L382" s="1" t="s">
        <v>1947</v>
      </c>
      <c r="M382" s="1" t="s">
        <v>43</v>
      </c>
      <c r="N382" s="1" t="s">
        <v>36</v>
      </c>
      <c r="O382" s="7" t="s">
        <v>44</v>
      </c>
      <c r="P382" s="9" t="s">
        <v>45</v>
      </c>
      <c r="Q382" s="16" t="s">
        <v>46</v>
      </c>
      <c r="R382" s="1"/>
      <c r="S382" s="1" t="s">
        <v>46</v>
      </c>
      <c r="T382" s="1"/>
      <c r="U382" s="8" t="s">
        <v>1626</v>
      </c>
    </row>
    <row r="383" spans="1:21" ht="12">
      <c r="A383" s="1" t="s">
        <v>1627</v>
      </c>
      <c r="B383" s="1" t="s">
        <v>1628</v>
      </c>
      <c r="C383" s="1" t="s">
        <v>1629</v>
      </c>
      <c r="D383" s="1" t="s">
        <v>24</v>
      </c>
      <c r="E383" s="5">
        <v>10959</v>
      </c>
      <c r="F383" s="6">
        <v>85</v>
      </c>
      <c r="G383" s="1">
        <v>2</v>
      </c>
      <c r="H383" s="1">
        <v>0</v>
      </c>
      <c r="I383" s="1">
        <v>130</v>
      </c>
      <c r="J383" s="1">
        <v>24</v>
      </c>
      <c r="K383" s="1" t="s">
        <v>42</v>
      </c>
      <c r="L383" s="1" t="s">
        <v>1947</v>
      </c>
      <c r="M383" s="1" t="s">
        <v>707</v>
      </c>
      <c r="N383" s="1" t="s">
        <v>27</v>
      </c>
      <c r="O383" s="7" t="s">
        <v>68</v>
      </c>
      <c r="P383" s="9" t="s">
        <v>69</v>
      </c>
      <c r="Q383" s="16" t="s">
        <v>30</v>
      </c>
      <c r="R383" s="1"/>
      <c r="S383" s="1" t="s">
        <v>30</v>
      </c>
      <c r="T383" s="1" t="s">
        <v>1630</v>
      </c>
      <c r="U383" s="8" t="s">
        <v>1631</v>
      </c>
    </row>
    <row r="384" spans="1:21" ht="12">
      <c r="A384" s="1" t="s">
        <v>1632</v>
      </c>
      <c r="B384" s="1" t="s">
        <v>1633</v>
      </c>
      <c r="C384" s="1" t="s">
        <v>1634</v>
      </c>
      <c r="D384" s="1" t="s">
        <v>24</v>
      </c>
      <c r="E384" s="5">
        <v>31778</v>
      </c>
      <c r="F384" s="6">
        <v>40</v>
      </c>
      <c r="G384" s="1">
        <v>2</v>
      </c>
      <c r="H384" s="1">
        <v>153</v>
      </c>
      <c r="I384" s="1">
        <v>143</v>
      </c>
      <c r="J384" s="1">
        <v>24</v>
      </c>
      <c r="K384" s="1" t="s">
        <v>116</v>
      </c>
      <c r="L384" s="1" t="s">
        <v>1947</v>
      </c>
      <c r="M384" s="1" t="s">
        <v>26</v>
      </c>
      <c r="N384" s="1" t="s">
        <v>36</v>
      </c>
      <c r="O384" s="7" t="s">
        <v>28</v>
      </c>
      <c r="P384" s="9" t="s">
        <v>37</v>
      </c>
      <c r="Q384" s="16" t="s">
        <v>30</v>
      </c>
      <c r="R384" s="1">
        <v>2400</v>
      </c>
      <c r="S384" s="1" t="s">
        <v>30</v>
      </c>
      <c r="T384" s="1"/>
      <c r="U384" s="8" t="s">
        <v>1635</v>
      </c>
    </row>
    <row r="385" spans="1:21" ht="12">
      <c r="A385" s="1" t="s">
        <v>1636</v>
      </c>
      <c r="B385" s="1" t="s">
        <v>1637</v>
      </c>
      <c r="C385" s="1" t="s">
        <v>1638</v>
      </c>
      <c r="D385" s="1" t="s">
        <v>24</v>
      </c>
      <c r="E385" s="5">
        <v>36666</v>
      </c>
      <c r="F385" s="6">
        <v>27</v>
      </c>
      <c r="G385" s="1">
        <v>2</v>
      </c>
      <c r="H385" s="1">
        <v>181</v>
      </c>
      <c r="I385" s="1">
        <v>170</v>
      </c>
      <c r="J385" s="1">
        <v>24</v>
      </c>
      <c r="K385" s="1" t="s">
        <v>206</v>
      </c>
      <c r="L385" s="1" t="s">
        <v>1947</v>
      </c>
      <c r="M385" s="1" t="s">
        <v>43</v>
      </c>
      <c r="N385" s="1" t="s">
        <v>27</v>
      </c>
      <c r="O385" s="7" t="s">
        <v>44</v>
      </c>
      <c r="P385" s="9" t="s">
        <v>29</v>
      </c>
      <c r="Q385" s="16" t="s">
        <v>30</v>
      </c>
      <c r="R385" s="1"/>
      <c r="S385" s="1" t="s">
        <v>30</v>
      </c>
      <c r="T385" s="1"/>
      <c r="U385" s="8" t="s">
        <v>1639</v>
      </c>
    </row>
    <row r="386" spans="1:21" ht="12">
      <c r="A386" s="1" t="s">
        <v>1640</v>
      </c>
      <c r="B386" s="1" t="s">
        <v>1641</v>
      </c>
      <c r="C386" s="1" t="s">
        <v>1642</v>
      </c>
      <c r="D386" s="1" t="s">
        <v>24</v>
      </c>
      <c r="E386" s="5">
        <v>42389</v>
      </c>
      <c r="F386" s="6">
        <v>15</v>
      </c>
      <c r="G386" s="1">
        <v>4</v>
      </c>
      <c r="H386" s="1">
        <v>86</v>
      </c>
      <c r="I386" s="1">
        <v>80</v>
      </c>
      <c r="J386" s="1">
        <v>43</v>
      </c>
      <c r="K386" s="1" t="s">
        <v>94</v>
      </c>
      <c r="L386" s="1" t="s">
        <v>1949</v>
      </c>
      <c r="M386" s="1" t="s">
        <v>26</v>
      </c>
      <c r="N386" s="1" t="s">
        <v>27</v>
      </c>
      <c r="O386" s="7" t="s">
        <v>28</v>
      </c>
      <c r="P386" s="9" t="s">
        <v>37</v>
      </c>
      <c r="Q386" s="16" t="s">
        <v>30</v>
      </c>
      <c r="R386" s="1">
        <v>2400</v>
      </c>
      <c r="S386" s="1" t="s">
        <v>30</v>
      </c>
      <c r="T386" s="1"/>
      <c r="U386" s="8" t="s">
        <v>1643</v>
      </c>
    </row>
    <row r="387" spans="1:21" ht="12">
      <c r="A387" s="1" t="s">
        <v>1644</v>
      </c>
      <c r="B387" s="1" t="s">
        <v>1645</v>
      </c>
      <c r="C387" s="1" t="s">
        <v>1646</v>
      </c>
      <c r="D387" s="1" t="s">
        <v>24</v>
      </c>
      <c r="E387" s="5">
        <v>41549</v>
      </c>
      <c r="F387" s="6">
        <v>14</v>
      </c>
      <c r="G387" s="1">
        <v>1</v>
      </c>
      <c r="H387" s="1">
        <v>0</v>
      </c>
      <c r="I387" s="1">
        <v>0</v>
      </c>
      <c r="J387" s="1">
        <v>0</v>
      </c>
      <c r="K387" s="1" t="s">
        <v>51</v>
      </c>
      <c r="L387" s="1" t="s">
        <v>1949</v>
      </c>
      <c r="M387" s="1" t="s">
        <v>78</v>
      </c>
      <c r="N387" s="1" t="s">
        <v>36</v>
      </c>
      <c r="O387" s="7" t="s">
        <v>28</v>
      </c>
      <c r="P387" s="9" t="s">
        <v>79</v>
      </c>
      <c r="Q387" s="16" t="s">
        <v>46</v>
      </c>
      <c r="R387" s="1">
        <v>1050</v>
      </c>
      <c r="S387" s="1" t="s">
        <v>46</v>
      </c>
      <c r="T387" s="1"/>
      <c r="U387" s="8" t="s">
        <v>1647</v>
      </c>
    </row>
    <row r="388" spans="1:21" ht="12">
      <c r="A388" s="1" t="s">
        <v>1648</v>
      </c>
      <c r="B388" s="1" t="s">
        <v>1649</v>
      </c>
      <c r="C388" s="1" t="s">
        <v>1650</v>
      </c>
      <c r="D388" s="1" t="s">
        <v>24</v>
      </c>
      <c r="E388" s="5">
        <v>40179</v>
      </c>
      <c r="F388" s="6">
        <v>17</v>
      </c>
      <c r="G388" s="1">
        <v>3</v>
      </c>
      <c r="H388" s="1">
        <v>491</v>
      </c>
      <c r="I388" s="1">
        <v>459</v>
      </c>
      <c r="J388" s="1">
        <v>36</v>
      </c>
      <c r="K388" s="1" t="s">
        <v>206</v>
      </c>
      <c r="L388" s="1" t="s">
        <v>1947</v>
      </c>
      <c r="M388" s="1" t="s">
        <v>26</v>
      </c>
      <c r="N388" s="1" t="s">
        <v>36</v>
      </c>
      <c r="O388" s="7" t="s">
        <v>28</v>
      </c>
      <c r="P388" s="9" t="s">
        <v>29</v>
      </c>
      <c r="Q388" s="16" t="s">
        <v>30</v>
      </c>
      <c r="R388" s="1"/>
      <c r="S388" s="1" t="s">
        <v>30</v>
      </c>
      <c r="T388" s="1"/>
      <c r="U388" s="8" t="s">
        <v>1651</v>
      </c>
    </row>
    <row r="389" spans="1:21" ht="12">
      <c r="A389" s="1" t="s">
        <v>1652</v>
      </c>
      <c r="B389" s="1" t="s">
        <v>1653</v>
      </c>
      <c r="C389" s="1" t="s">
        <v>1654</v>
      </c>
      <c r="D389" s="1" t="s">
        <v>24</v>
      </c>
      <c r="E389" s="5">
        <v>28569</v>
      </c>
      <c r="F389" s="6">
        <v>49</v>
      </c>
      <c r="G389" s="1">
        <v>4</v>
      </c>
      <c r="H389" s="1">
        <v>350</v>
      </c>
      <c r="I389" s="1">
        <v>327</v>
      </c>
      <c r="J389" s="1">
        <v>43</v>
      </c>
      <c r="K389" s="1" t="s">
        <v>206</v>
      </c>
      <c r="L389" s="1" t="s">
        <v>1947</v>
      </c>
      <c r="M389" s="1" t="s">
        <v>707</v>
      </c>
      <c r="N389" s="1" t="s">
        <v>27</v>
      </c>
      <c r="O389" s="7" t="s">
        <v>28</v>
      </c>
      <c r="P389" s="9" t="s">
        <v>29</v>
      </c>
      <c r="Q389" s="16" t="s">
        <v>30</v>
      </c>
      <c r="R389" s="1"/>
      <c r="S389" s="1" t="s">
        <v>30</v>
      </c>
      <c r="T389" s="1"/>
      <c r="U389" s="8" t="s">
        <v>1655</v>
      </c>
    </row>
    <row r="390" spans="1:21" ht="12">
      <c r="A390" s="1" t="s">
        <v>1656</v>
      </c>
      <c r="B390" s="1" t="s">
        <v>1657</v>
      </c>
      <c r="C390" s="1" t="s">
        <v>1658</v>
      </c>
      <c r="D390" s="1" t="s">
        <v>24</v>
      </c>
      <c r="E390" s="5">
        <v>30122</v>
      </c>
      <c r="F390" s="6">
        <v>43</v>
      </c>
      <c r="G390" s="1">
        <v>4</v>
      </c>
      <c r="H390" s="1">
        <v>578</v>
      </c>
      <c r="I390" s="1">
        <v>540</v>
      </c>
      <c r="J390" s="1">
        <v>43</v>
      </c>
      <c r="K390" s="1" t="s">
        <v>634</v>
      </c>
      <c r="L390" s="1" t="s">
        <v>1947</v>
      </c>
      <c r="M390" s="1" t="s">
        <v>26</v>
      </c>
      <c r="N390" s="1" t="s">
        <v>36</v>
      </c>
      <c r="O390" s="7" t="s">
        <v>28</v>
      </c>
      <c r="P390" s="9" t="s">
        <v>37</v>
      </c>
      <c r="Q390" s="16" t="s">
        <v>30</v>
      </c>
      <c r="R390" s="1">
        <v>2400</v>
      </c>
      <c r="S390" s="1" t="s">
        <v>30</v>
      </c>
      <c r="T390" s="1"/>
      <c r="U390" s="8" t="s">
        <v>1659</v>
      </c>
    </row>
    <row r="391" spans="1:21" ht="12">
      <c r="A391" s="1" t="s">
        <v>1660</v>
      </c>
      <c r="B391" s="1" t="s">
        <v>1661</v>
      </c>
      <c r="C391" s="1" t="s">
        <v>1662</v>
      </c>
      <c r="D391" s="1" t="s">
        <v>24</v>
      </c>
      <c r="E391" s="5">
        <v>17533</v>
      </c>
      <c r="F391" s="6">
        <v>79</v>
      </c>
      <c r="G391" s="1">
        <v>4</v>
      </c>
      <c r="H391" s="1">
        <v>496</v>
      </c>
      <c r="I391" s="1">
        <v>464</v>
      </c>
      <c r="J391" s="1">
        <v>43</v>
      </c>
      <c r="K391" s="1" t="s">
        <v>116</v>
      </c>
      <c r="L391" s="1" t="s">
        <v>1947</v>
      </c>
      <c r="M391" s="1" t="s">
        <v>26</v>
      </c>
      <c r="N391" s="1" t="s">
        <v>36</v>
      </c>
      <c r="O391" s="7" t="s">
        <v>28</v>
      </c>
      <c r="P391" s="9" t="s">
        <v>29</v>
      </c>
      <c r="Q391" s="16" t="s">
        <v>30</v>
      </c>
      <c r="R391" s="1"/>
      <c r="S391" s="1" t="s">
        <v>30</v>
      </c>
      <c r="T391" s="1"/>
      <c r="U391" s="8" t="s">
        <v>1663</v>
      </c>
    </row>
    <row r="392" spans="1:21" ht="12">
      <c r="A392" s="1" t="s">
        <v>1664</v>
      </c>
      <c r="B392" s="1" t="s">
        <v>1665</v>
      </c>
      <c r="C392" s="1" t="s">
        <v>1666</v>
      </c>
      <c r="D392" s="1" t="s">
        <v>24</v>
      </c>
      <c r="E392" s="5">
        <v>8037</v>
      </c>
      <c r="F392" s="6">
        <v>103</v>
      </c>
      <c r="G392" s="1">
        <v>4</v>
      </c>
      <c r="H392" s="1">
        <v>0</v>
      </c>
      <c r="I392" s="1">
        <v>509</v>
      </c>
      <c r="J392" s="1">
        <v>32</v>
      </c>
      <c r="K392" s="1" t="s">
        <v>66</v>
      </c>
      <c r="L392" s="1" t="s">
        <v>1947</v>
      </c>
      <c r="M392" s="1" t="s">
        <v>67</v>
      </c>
      <c r="N392" s="1" t="s">
        <v>27</v>
      </c>
      <c r="O392" s="7" t="s">
        <v>68</v>
      </c>
      <c r="P392" s="9" t="s">
        <v>69</v>
      </c>
      <c r="Q392" s="16" t="s">
        <v>46</v>
      </c>
      <c r="R392" s="1"/>
      <c r="S392" s="1" t="s">
        <v>30</v>
      </c>
      <c r="T392" s="1"/>
      <c r="U392" s="8" t="s">
        <v>1667</v>
      </c>
    </row>
    <row r="393" spans="1:21" ht="12">
      <c r="A393" s="1" t="s">
        <v>1668</v>
      </c>
      <c r="B393" s="1" t="s">
        <v>1669</v>
      </c>
      <c r="C393" s="1" t="s">
        <v>1670</v>
      </c>
      <c r="D393" s="1" t="s">
        <v>24</v>
      </c>
      <c r="E393" s="5">
        <v>38127</v>
      </c>
      <c r="F393" s="6">
        <v>23</v>
      </c>
      <c r="G393" s="1">
        <v>3</v>
      </c>
      <c r="H393" s="1">
        <v>155</v>
      </c>
      <c r="I393" s="1">
        <v>144</v>
      </c>
      <c r="J393" s="1">
        <v>36</v>
      </c>
      <c r="K393" s="1" t="s">
        <v>1671</v>
      </c>
      <c r="L393" s="1" t="s">
        <v>1947</v>
      </c>
      <c r="M393" s="1" t="s">
        <v>43</v>
      </c>
      <c r="N393" s="1" t="s">
        <v>27</v>
      </c>
      <c r="O393" s="7" t="s">
        <v>28</v>
      </c>
      <c r="P393" s="9" t="s">
        <v>29</v>
      </c>
      <c r="Q393" s="16" t="s">
        <v>30</v>
      </c>
      <c r="R393" s="1"/>
      <c r="S393" s="1" t="s">
        <v>30</v>
      </c>
      <c r="T393" s="1"/>
      <c r="U393" s="8" t="s">
        <v>1672</v>
      </c>
    </row>
    <row r="394" spans="1:21" ht="12">
      <c r="A394" s="1" t="s">
        <v>1673</v>
      </c>
      <c r="B394" s="1" t="s">
        <v>1674</v>
      </c>
      <c r="C394" s="1" t="s">
        <v>1675</v>
      </c>
      <c r="D394" s="1" t="s">
        <v>24</v>
      </c>
      <c r="E394" s="5">
        <v>39953</v>
      </c>
      <c r="F394" s="6">
        <v>18</v>
      </c>
      <c r="G394" s="1">
        <v>2</v>
      </c>
      <c r="H394" s="1">
        <v>213</v>
      </c>
      <c r="I394" s="1">
        <v>200</v>
      </c>
      <c r="J394" s="1">
        <v>24</v>
      </c>
      <c r="K394" s="1" t="s">
        <v>110</v>
      </c>
      <c r="L394" s="1" t="s">
        <v>1947</v>
      </c>
      <c r="M394" s="1" t="s">
        <v>26</v>
      </c>
      <c r="N394" s="1" t="s">
        <v>36</v>
      </c>
      <c r="O394" s="7" t="s">
        <v>28</v>
      </c>
      <c r="P394" s="9" t="s">
        <v>37</v>
      </c>
      <c r="Q394" s="16" t="s">
        <v>30</v>
      </c>
      <c r="R394" s="1">
        <v>2400</v>
      </c>
      <c r="S394" s="1" t="s">
        <v>30</v>
      </c>
      <c r="T394" s="1"/>
      <c r="U394" s="8" t="s">
        <v>1676</v>
      </c>
    </row>
    <row r="395" spans="1:21" ht="12">
      <c r="A395" s="1" t="s">
        <v>1677</v>
      </c>
      <c r="B395" s="1" t="s">
        <v>1678</v>
      </c>
      <c r="C395" s="1" t="s">
        <v>1679</v>
      </c>
      <c r="D395" s="1" t="s">
        <v>24</v>
      </c>
      <c r="E395" s="5">
        <v>45366</v>
      </c>
      <c r="F395" s="6">
        <v>3</v>
      </c>
      <c r="G395" s="1">
        <v>4</v>
      </c>
      <c r="H395" s="1">
        <v>0</v>
      </c>
      <c r="I395" s="1">
        <v>0</v>
      </c>
      <c r="J395" s="1">
        <v>0</v>
      </c>
      <c r="K395" s="1" t="s">
        <v>634</v>
      </c>
      <c r="L395" s="1" t="s">
        <v>1947</v>
      </c>
      <c r="M395" s="1" t="s">
        <v>26</v>
      </c>
      <c r="N395" s="1" t="s">
        <v>36</v>
      </c>
      <c r="O395" s="7" t="s">
        <v>28</v>
      </c>
      <c r="P395" s="9" t="s">
        <v>45</v>
      </c>
      <c r="Q395" s="16" t="s">
        <v>46</v>
      </c>
      <c r="R395" s="1"/>
      <c r="S395" s="1" t="s">
        <v>46</v>
      </c>
      <c r="T395" s="1"/>
      <c r="U395" s="8" t="s">
        <v>1680</v>
      </c>
    </row>
    <row r="396" spans="1:21" ht="12">
      <c r="A396" s="1" t="s">
        <v>1681</v>
      </c>
      <c r="B396" s="1" t="s">
        <v>1682</v>
      </c>
      <c r="C396" s="1" t="s">
        <v>1683</v>
      </c>
      <c r="D396" s="1" t="s">
        <v>24</v>
      </c>
      <c r="E396" s="5">
        <v>11324</v>
      </c>
      <c r="F396" s="6">
        <v>93</v>
      </c>
      <c r="G396" s="1">
        <v>12</v>
      </c>
      <c r="H396" s="1">
        <v>711</v>
      </c>
      <c r="I396" s="1">
        <v>665</v>
      </c>
      <c r="J396" s="1">
        <v>88</v>
      </c>
      <c r="K396" s="1" t="s">
        <v>215</v>
      </c>
      <c r="L396" s="1" t="s">
        <v>1949</v>
      </c>
      <c r="M396" s="1" t="s">
        <v>707</v>
      </c>
      <c r="N396" s="1" t="s">
        <v>27</v>
      </c>
      <c r="O396" s="7" t="s">
        <v>28</v>
      </c>
      <c r="P396" s="9" t="s">
        <v>37</v>
      </c>
      <c r="Q396" s="16" t="s">
        <v>30</v>
      </c>
      <c r="R396" s="1">
        <v>2400</v>
      </c>
      <c r="S396" s="1" t="s">
        <v>30</v>
      </c>
      <c r="T396" s="1"/>
      <c r="U396" s="8" t="s">
        <v>1684</v>
      </c>
    </row>
    <row r="397" spans="1:21" ht="12">
      <c r="A397" s="1" t="s">
        <v>1685</v>
      </c>
      <c r="B397" s="1" t="s">
        <v>1686</v>
      </c>
      <c r="C397" s="1" t="s">
        <v>1687</v>
      </c>
      <c r="D397" s="1" t="s">
        <v>24</v>
      </c>
      <c r="E397" s="5">
        <v>29587</v>
      </c>
      <c r="F397" s="6">
        <v>46</v>
      </c>
      <c r="G397" s="1">
        <v>6</v>
      </c>
      <c r="H397" s="1">
        <v>796</v>
      </c>
      <c r="I397" s="1">
        <v>737</v>
      </c>
      <c r="J397" s="1">
        <v>52</v>
      </c>
      <c r="K397" s="1" t="s">
        <v>116</v>
      </c>
      <c r="L397" s="1" t="s">
        <v>1947</v>
      </c>
      <c r="M397" s="1" t="s">
        <v>156</v>
      </c>
      <c r="N397" s="1" t="s">
        <v>36</v>
      </c>
      <c r="O397" s="7" t="s">
        <v>28</v>
      </c>
      <c r="P397" s="9" t="s">
        <v>37</v>
      </c>
      <c r="Q397" s="16" t="s">
        <v>30</v>
      </c>
      <c r="R397" s="1">
        <v>2400</v>
      </c>
      <c r="S397" s="1" t="s">
        <v>30</v>
      </c>
      <c r="T397" s="1"/>
      <c r="U397" s="8" t="s">
        <v>1688</v>
      </c>
    </row>
    <row r="398" spans="1:21" ht="12">
      <c r="A398" s="1" t="s">
        <v>1689</v>
      </c>
      <c r="B398" s="1" t="s">
        <v>1690</v>
      </c>
      <c r="C398" s="1" t="s">
        <v>1691</v>
      </c>
      <c r="D398" s="1" t="s">
        <v>24</v>
      </c>
      <c r="E398" s="5">
        <v>36526</v>
      </c>
      <c r="F398" s="6">
        <v>27</v>
      </c>
      <c r="G398" s="1">
        <v>2</v>
      </c>
      <c r="H398" s="1">
        <v>0</v>
      </c>
      <c r="I398" s="1">
        <v>286</v>
      </c>
      <c r="J398" s="1">
        <v>0</v>
      </c>
      <c r="K398" s="1" t="s">
        <v>66</v>
      </c>
      <c r="L398" s="1" t="s">
        <v>1947</v>
      </c>
      <c r="M398" s="1" t="s">
        <v>26</v>
      </c>
      <c r="N398" s="1" t="s">
        <v>36</v>
      </c>
      <c r="O398" s="7" t="s">
        <v>28</v>
      </c>
      <c r="P398" s="9" t="s">
        <v>37</v>
      </c>
      <c r="Q398" s="16" t="s">
        <v>46</v>
      </c>
      <c r="R398" s="1">
        <v>2400</v>
      </c>
      <c r="S398" s="1" t="s">
        <v>30</v>
      </c>
      <c r="T398" s="1" t="s">
        <v>1692</v>
      </c>
      <c r="U398" s="8" t="s">
        <v>1693</v>
      </c>
    </row>
    <row r="399" spans="1:21" ht="12">
      <c r="A399" s="1" t="s">
        <v>1694</v>
      </c>
      <c r="B399" s="1" t="s">
        <v>1695</v>
      </c>
      <c r="C399" s="1" t="s">
        <v>1696</v>
      </c>
      <c r="D399" s="1" t="s">
        <v>24</v>
      </c>
      <c r="E399" s="5">
        <v>27760</v>
      </c>
      <c r="F399" s="6">
        <v>51</v>
      </c>
      <c r="G399" s="1">
        <v>6</v>
      </c>
      <c r="H399" s="1">
        <v>0</v>
      </c>
      <c r="I399" s="1">
        <v>0</v>
      </c>
      <c r="J399" s="1">
        <v>0</v>
      </c>
      <c r="K399" s="1" t="s">
        <v>94</v>
      </c>
      <c r="L399" s="1" t="s">
        <v>1949</v>
      </c>
      <c r="M399" s="1" t="s">
        <v>26</v>
      </c>
      <c r="N399" s="1" t="s">
        <v>36</v>
      </c>
      <c r="O399" s="7" t="s">
        <v>28</v>
      </c>
      <c r="P399" s="9" t="s">
        <v>79</v>
      </c>
      <c r="Q399" s="16" t="s">
        <v>46</v>
      </c>
      <c r="R399" s="1">
        <v>1000</v>
      </c>
      <c r="S399" s="1" t="s">
        <v>46</v>
      </c>
      <c r="T399" s="1"/>
      <c r="U399" s="8" t="s">
        <v>1697</v>
      </c>
    </row>
    <row r="400" spans="1:21" ht="12">
      <c r="A400" s="1" t="s">
        <v>1698</v>
      </c>
      <c r="B400" s="1" t="s">
        <v>1699</v>
      </c>
      <c r="C400" s="1" t="s">
        <v>1700</v>
      </c>
      <c r="D400" s="1" t="s">
        <v>24</v>
      </c>
      <c r="E400" s="5">
        <v>31107</v>
      </c>
      <c r="F400" s="6">
        <v>43</v>
      </c>
      <c r="G400" s="1">
        <v>4</v>
      </c>
      <c r="H400" s="1">
        <v>784</v>
      </c>
      <c r="I400" s="1">
        <v>734</v>
      </c>
      <c r="J400" s="1">
        <v>43</v>
      </c>
      <c r="K400" s="1" t="s">
        <v>215</v>
      </c>
      <c r="L400" s="1" t="s">
        <v>1949</v>
      </c>
      <c r="M400" s="1" t="s">
        <v>26</v>
      </c>
      <c r="N400" s="1" t="s">
        <v>36</v>
      </c>
      <c r="O400" s="7" t="s">
        <v>28</v>
      </c>
      <c r="P400" s="9" t="s">
        <v>37</v>
      </c>
      <c r="Q400" s="16" t="s">
        <v>30</v>
      </c>
      <c r="R400" s="1">
        <v>2400</v>
      </c>
      <c r="S400" s="1" t="s">
        <v>30</v>
      </c>
      <c r="T400" s="1"/>
      <c r="U400" s="8" t="s">
        <v>1701</v>
      </c>
    </row>
    <row r="401" spans="1:21" ht="12">
      <c r="A401" s="1" t="s">
        <v>1702</v>
      </c>
      <c r="B401" s="1" t="s">
        <v>1703</v>
      </c>
      <c r="C401" s="1" t="s">
        <v>1704</v>
      </c>
      <c r="D401" s="1" t="s">
        <v>24</v>
      </c>
      <c r="E401" s="5">
        <v>27030</v>
      </c>
      <c r="F401" s="6">
        <v>52</v>
      </c>
      <c r="G401" s="1">
        <v>4</v>
      </c>
      <c r="H401" s="1">
        <v>356</v>
      </c>
      <c r="I401" s="1">
        <v>333</v>
      </c>
      <c r="J401" s="1">
        <v>43</v>
      </c>
      <c r="K401" s="1" t="s">
        <v>116</v>
      </c>
      <c r="L401" s="1" t="s">
        <v>1947</v>
      </c>
      <c r="M401" s="1" t="s">
        <v>156</v>
      </c>
      <c r="N401" s="1" t="s">
        <v>36</v>
      </c>
      <c r="O401" s="7" t="s">
        <v>28</v>
      </c>
      <c r="P401" s="9" t="s">
        <v>29</v>
      </c>
      <c r="Q401" s="16" t="s">
        <v>30</v>
      </c>
      <c r="R401" s="1"/>
      <c r="S401" s="1" t="s">
        <v>30</v>
      </c>
      <c r="T401" s="1"/>
      <c r="U401" s="8" t="s">
        <v>1705</v>
      </c>
    </row>
    <row r="402" spans="1:21" ht="12">
      <c r="A402" s="1" t="s">
        <v>1706</v>
      </c>
      <c r="B402" s="1" t="s">
        <v>1707</v>
      </c>
      <c r="C402" s="1" t="s">
        <v>1708</v>
      </c>
      <c r="D402" s="1" t="s">
        <v>24</v>
      </c>
      <c r="E402" s="5">
        <v>29587</v>
      </c>
      <c r="F402" s="6">
        <v>43</v>
      </c>
      <c r="G402" s="1">
        <v>4</v>
      </c>
      <c r="H402" s="1">
        <v>578</v>
      </c>
      <c r="I402" s="1">
        <v>540</v>
      </c>
      <c r="J402" s="1">
        <v>43</v>
      </c>
      <c r="K402" s="1" t="s">
        <v>116</v>
      </c>
      <c r="L402" s="1" t="s">
        <v>1947</v>
      </c>
      <c r="M402" s="1" t="s">
        <v>156</v>
      </c>
      <c r="N402" s="1" t="s">
        <v>36</v>
      </c>
      <c r="O402" s="7" t="s">
        <v>28</v>
      </c>
      <c r="P402" s="9" t="s">
        <v>29</v>
      </c>
      <c r="Q402" s="16" t="s">
        <v>30</v>
      </c>
      <c r="R402" s="1"/>
      <c r="S402" s="1" t="s">
        <v>30</v>
      </c>
      <c r="T402" s="1"/>
      <c r="U402" s="8" t="s">
        <v>1709</v>
      </c>
    </row>
    <row r="403" spans="1:21" ht="12">
      <c r="A403" s="1" t="s">
        <v>1710</v>
      </c>
      <c r="B403" s="1" t="s">
        <v>1711</v>
      </c>
      <c r="C403" s="1" t="s">
        <v>1712</v>
      </c>
      <c r="D403" s="1" t="s">
        <v>24</v>
      </c>
      <c r="E403" s="5">
        <v>40238</v>
      </c>
      <c r="F403" s="6">
        <v>17</v>
      </c>
      <c r="G403" s="1">
        <v>1</v>
      </c>
      <c r="H403" s="1">
        <v>0</v>
      </c>
      <c r="I403" s="1">
        <v>0</v>
      </c>
      <c r="J403" s="1">
        <v>0</v>
      </c>
      <c r="K403" s="1" t="s">
        <v>94</v>
      </c>
      <c r="L403" s="1" t="s">
        <v>1949</v>
      </c>
      <c r="M403" s="1" t="s">
        <v>78</v>
      </c>
      <c r="N403" s="1" t="s">
        <v>36</v>
      </c>
      <c r="O403" s="7" t="s">
        <v>28</v>
      </c>
      <c r="P403" s="9" t="s">
        <v>79</v>
      </c>
      <c r="Q403" s="16" t="s">
        <v>46</v>
      </c>
      <c r="R403" s="1">
        <v>1600</v>
      </c>
      <c r="S403" s="1" t="s">
        <v>46</v>
      </c>
      <c r="T403" s="1"/>
      <c r="U403" s="8" t="s">
        <v>1713</v>
      </c>
    </row>
    <row r="404" spans="1:21" ht="12">
      <c r="A404" s="1" t="s">
        <v>1714</v>
      </c>
      <c r="B404" s="1" t="s">
        <v>1715</v>
      </c>
      <c r="C404" s="1" t="s">
        <v>1716</v>
      </c>
      <c r="D404" s="1" t="s">
        <v>24</v>
      </c>
      <c r="E404" s="5">
        <v>46023</v>
      </c>
      <c r="F404" s="6"/>
      <c r="G404" s="1"/>
      <c r="H404" s="1">
        <v>0</v>
      </c>
      <c r="I404" s="1">
        <v>2250</v>
      </c>
      <c r="J404" s="1">
        <v>0</v>
      </c>
      <c r="K404" s="1" t="s">
        <v>215</v>
      </c>
      <c r="L404" s="1" t="s">
        <v>1949</v>
      </c>
      <c r="M404" s="1" t="s">
        <v>26</v>
      </c>
      <c r="N404" s="1" t="s">
        <v>36</v>
      </c>
      <c r="O404" s="7" t="s">
        <v>28</v>
      </c>
      <c r="P404" s="9" t="s">
        <v>37</v>
      </c>
      <c r="Q404" s="16" t="s">
        <v>30</v>
      </c>
      <c r="R404" s="1">
        <v>3500</v>
      </c>
      <c r="S404" s="1" t="s">
        <v>30</v>
      </c>
      <c r="T404" s="1"/>
      <c r="U404" s="8" t="s">
        <v>1717</v>
      </c>
    </row>
    <row r="405" spans="1:21" ht="12">
      <c r="A405" s="1" t="s">
        <v>1718</v>
      </c>
      <c r="B405" s="1" t="s">
        <v>1719</v>
      </c>
      <c r="C405" s="1" t="s">
        <v>1720</v>
      </c>
      <c r="D405" s="1" t="s">
        <v>24</v>
      </c>
      <c r="E405" s="5">
        <v>24108</v>
      </c>
      <c r="F405" s="6">
        <v>63</v>
      </c>
      <c r="G405" s="1">
        <v>6</v>
      </c>
      <c r="H405" s="1">
        <v>0</v>
      </c>
      <c r="I405" s="1">
        <v>1087</v>
      </c>
      <c r="J405" s="1">
        <v>42</v>
      </c>
      <c r="K405" s="1" t="s">
        <v>368</v>
      </c>
      <c r="L405" s="1" t="s">
        <v>1949</v>
      </c>
      <c r="M405" s="1" t="s">
        <v>26</v>
      </c>
      <c r="N405" s="1" t="s">
        <v>36</v>
      </c>
      <c r="O405" s="7" t="s">
        <v>28</v>
      </c>
      <c r="P405" s="9" t="s">
        <v>37</v>
      </c>
      <c r="Q405" s="16" t="s">
        <v>30</v>
      </c>
      <c r="R405" s="1">
        <v>2400</v>
      </c>
      <c r="S405" s="1" t="s">
        <v>30</v>
      </c>
      <c r="T405" s="1" t="s">
        <v>676</v>
      </c>
      <c r="U405" s="8" t="s">
        <v>1721</v>
      </c>
    </row>
    <row r="406" spans="1:21" ht="12">
      <c r="A406" s="1" t="s">
        <v>1722</v>
      </c>
      <c r="B406" s="1" t="s">
        <v>1723</v>
      </c>
      <c r="C406" s="1" t="s">
        <v>1724</v>
      </c>
      <c r="D406" s="1" t="s">
        <v>24</v>
      </c>
      <c r="E406" s="5">
        <v>39953</v>
      </c>
      <c r="F406" s="6">
        <v>18</v>
      </c>
      <c r="G406" s="1">
        <v>3</v>
      </c>
      <c r="H406" s="1">
        <v>157</v>
      </c>
      <c r="I406" s="1">
        <v>146</v>
      </c>
      <c r="J406" s="1">
        <v>36</v>
      </c>
      <c r="K406" s="1" t="s">
        <v>60</v>
      </c>
      <c r="L406" s="1" t="s">
        <v>1947</v>
      </c>
      <c r="M406" s="1" t="s">
        <v>43</v>
      </c>
      <c r="N406" s="1" t="s">
        <v>27</v>
      </c>
      <c r="O406" s="7" t="s">
        <v>28</v>
      </c>
      <c r="P406" s="9" t="s">
        <v>29</v>
      </c>
      <c r="Q406" s="16" t="s">
        <v>30</v>
      </c>
      <c r="R406" s="1"/>
      <c r="S406" s="1" t="s">
        <v>30</v>
      </c>
      <c r="T406" s="1"/>
      <c r="U406" s="8" t="s">
        <v>1725</v>
      </c>
    </row>
    <row r="407" spans="1:21" ht="12">
      <c r="A407" s="1" t="s">
        <v>1726</v>
      </c>
      <c r="B407" s="1" t="s">
        <v>1727</v>
      </c>
      <c r="C407" s="1" t="s">
        <v>1728</v>
      </c>
      <c r="D407" s="1" t="s">
        <v>24</v>
      </c>
      <c r="E407" s="5">
        <v>39462</v>
      </c>
      <c r="F407" s="6">
        <v>19</v>
      </c>
      <c r="G407" s="1">
        <v>12</v>
      </c>
      <c r="H407" s="1">
        <v>0</v>
      </c>
      <c r="I407" s="1">
        <v>530</v>
      </c>
      <c r="J407" s="1">
        <v>48</v>
      </c>
      <c r="K407" s="1" t="s">
        <v>66</v>
      </c>
      <c r="L407" s="1" t="s">
        <v>1947</v>
      </c>
      <c r="M407" s="1" t="s">
        <v>67</v>
      </c>
      <c r="N407" s="1" t="s">
        <v>27</v>
      </c>
      <c r="O407" s="7" t="s">
        <v>68</v>
      </c>
      <c r="P407" s="9" t="s">
        <v>69</v>
      </c>
      <c r="Q407" s="16" t="s">
        <v>46</v>
      </c>
      <c r="R407" s="1"/>
      <c r="S407" s="1" t="s">
        <v>30</v>
      </c>
      <c r="T407" s="1"/>
      <c r="U407" s="8" t="s">
        <v>1729</v>
      </c>
    </row>
    <row r="408" spans="1:21" ht="12">
      <c r="A408" s="1" t="s">
        <v>1730</v>
      </c>
      <c r="B408" s="1" t="s">
        <v>1731</v>
      </c>
      <c r="C408" s="1" t="s">
        <v>1732</v>
      </c>
      <c r="D408" s="1" t="s">
        <v>24</v>
      </c>
      <c r="E408" s="5">
        <v>38367</v>
      </c>
      <c r="F408" s="6">
        <v>75</v>
      </c>
      <c r="G408" s="1">
        <v>24</v>
      </c>
      <c r="H408" s="1">
        <v>0</v>
      </c>
      <c r="I408" s="1">
        <v>539</v>
      </c>
      <c r="J408" s="1">
        <v>82</v>
      </c>
      <c r="K408" s="1" t="s">
        <v>66</v>
      </c>
      <c r="L408" s="1" t="s">
        <v>1947</v>
      </c>
      <c r="M408" s="1" t="s">
        <v>67</v>
      </c>
      <c r="N408" s="1" t="s">
        <v>27</v>
      </c>
      <c r="O408" s="7" t="s">
        <v>68</v>
      </c>
      <c r="P408" s="9" t="s">
        <v>69</v>
      </c>
      <c r="Q408" s="16" t="s">
        <v>46</v>
      </c>
      <c r="R408" s="1"/>
      <c r="S408" s="1" t="s">
        <v>30</v>
      </c>
      <c r="T408" s="1"/>
      <c r="U408" s="8" t="s">
        <v>1733</v>
      </c>
    </row>
    <row r="409" spans="1:21" ht="12">
      <c r="A409" s="1" t="s">
        <v>1734</v>
      </c>
      <c r="B409" s="1" t="s">
        <v>1735</v>
      </c>
      <c r="C409" s="1" t="s">
        <v>1736</v>
      </c>
      <c r="D409" s="1" t="s">
        <v>24</v>
      </c>
      <c r="E409" s="5">
        <v>14671</v>
      </c>
      <c r="F409" s="6">
        <v>71</v>
      </c>
      <c r="G409" s="1">
        <v>2</v>
      </c>
      <c r="H409" s="1">
        <v>0</v>
      </c>
      <c r="I409" s="1">
        <v>132</v>
      </c>
      <c r="J409" s="1">
        <v>18</v>
      </c>
      <c r="K409" s="1" t="s">
        <v>139</v>
      </c>
      <c r="L409" s="1" t="s">
        <v>1947</v>
      </c>
      <c r="M409" s="1" t="s">
        <v>540</v>
      </c>
      <c r="N409" s="1" t="s">
        <v>27</v>
      </c>
      <c r="O409" s="7" t="s">
        <v>68</v>
      </c>
      <c r="P409" s="9" t="s">
        <v>69</v>
      </c>
      <c r="Q409" s="16" t="s">
        <v>30</v>
      </c>
      <c r="R409" s="1"/>
      <c r="S409" s="1" t="s">
        <v>30</v>
      </c>
      <c r="T409" s="1" t="s">
        <v>541</v>
      </c>
      <c r="U409" s="8" t="s">
        <v>1737</v>
      </c>
    </row>
    <row r="410" spans="1:21" ht="12">
      <c r="A410" s="1" t="s">
        <v>1738</v>
      </c>
      <c r="B410" s="1" t="s">
        <v>1739</v>
      </c>
      <c r="C410" s="1" t="s">
        <v>1740</v>
      </c>
      <c r="D410" s="1" t="s">
        <v>24</v>
      </c>
      <c r="E410" s="5">
        <v>19360</v>
      </c>
      <c r="F410" s="6">
        <v>74</v>
      </c>
      <c r="G410" s="1">
        <v>4</v>
      </c>
      <c r="H410" s="1">
        <v>65</v>
      </c>
      <c r="I410" s="1">
        <v>65</v>
      </c>
      <c r="J410" s="1">
        <v>43</v>
      </c>
      <c r="K410" s="1" t="s">
        <v>42</v>
      </c>
      <c r="L410" s="1" t="s">
        <v>1947</v>
      </c>
      <c r="M410" s="1" t="s">
        <v>43</v>
      </c>
      <c r="N410" s="1" t="s">
        <v>27</v>
      </c>
      <c r="O410" s="7" t="s">
        <v>68</v>
      </c>
      <c r="P410" s="9" t="s">
        <v>69</v>
      </c>
      <c r="Q410" s="16" t="s">
        <v>30</v>
      </c>
      <c r="R410" s="1"/>
      <c r="S410" s="1" t="s">
        <v>30</v>
      </c>
      <c r="T410" s="1"/>
      <c r="U410" s="8" t="s">
        <v>1741</v>
      </c>
    </row>
    <row r="411" spans="1:21" ht="12">
      <c r="A411" s="1" t="s">
        <v>1742</v>
      </c>
      <c r="B411" s="1" t="s">
        <v>1743</v>
      </c>
      <c r="C411" s="1" t="s">
        <v>1744</v>
      </c>
      <c r="D411" s="1" t="s">
        <v>109</v>
      </c>
      <c r="E411" s="5">
        <v>40179</v>
      </c>
      <c r="F411" s="6">
        <v>17</v>
      </c>
      <c r="G411" s="1">
        <v>1</v>
      </c>
      <c r="H411" s="1">
        <v>133</v>
      </c>
      <c r="I411" s="1">
        <v>128</v>
      </c>
      <c r="J411" s="1">
        <v>20</v>
      </c>
      <c r="K411" s="1" t="s">
        <v>85</v>
      </c>
      <c r="L411" s="1" t="s">
        <v>1947</v>
      </c>
      <c r="M411" s="1" t="s">
        <v>26</v>
      </c>
      <c r="N411" s="1" t="s">
        <v>27</v>
      </c>
      <c r="O411" s="7" t="s">
        <v>28</v>
      </c>
      <c r="P411" s="9" t="s">
        <v>29</v>
      </c>
      <c r="Q411" s="16" t="s">
        <v>30</v>
      </c>
      <c r="R411" s="1"/>
      <c r="S411" s="1" t="s">
        <v>30</v>
      </c>
      <c r="T411" s="1"/>
      <c r="U411" s="8" t="s">
        <v>1745</v>
      </c>
    </row>
    <row r="412" spans="1:21" ht="12">
      <c r="A412" s="1" t="s">
        <v>1746</v>
      </c>
      <c r="B412" s="1" t="s">
        <v>1747</v>
      </c>
      <c r="C412" s="1" t="s">
        <v>1748</v>
      </c>
      <c r="D412" s="1" t="s">
        <v>24</v>
      </c>
      <c r="E412" s="5">
        <v>45717</v>
      </c>
      <c r="F412" s="6">
        <v>2</v>
      </c>
      <c r="G412" s="1">
        <v>4</v>
      </c>
      <c r="H412" s="1">
        <v>0</v>
      </c>
      <c r="I412" s="1">
        <v>0</v>
      </c>
      <c r="J412" s="1">
        <v>0</v>
      </c>
      <c r="K412" s="1" t="s">
        <v>206</v>
      </c>
      <c r="L412" s="1" t="s">
        <v>1947</v>
      </c>
      <c r="M412" s="1" t="s">
        <v>26</v>
      </c>
      <c r="N412" s="1" t="s">
        <v>36</v>
      </c>
      <c r="O412" s="7" t="s">
        <v>28</v>
      </c>
      <c r="P412" s="9" t="s">
        <v>45</v>
      </c>
      <c r="Q412" s="16" t="s">
        <v>46</v>
      </c>
      <c r="R412" s="1"/>
      <c r="S412" s="1" t="s">
        <v>46</v>
      </c>
      <c r="T412" s="1" t="s">
        <v>1749</v>
      </c>
      <c r="U412" s="8" t="s">
        <v>1750</v>
      </c>
    </row>
    <row r="413" spans="1:21" ht="12">
      <c r="A413" s="1" t="s">
        <v>1751</v>
      </c>
      <c r="B413" s="1" t="s">
        <v>1752</v>
      </c>
      <c r="C413" s="1" t="s">
        <v>1753</v>
      </c>
      <c r="D413" s="1" t="s">
        <v>109</v>
      </c>
      <c r="E413" s="5">
        <v>41713</v>
      </c>
      <c r="F413" s="6">
        <v>13</v>
      </c>
      <c r="G413" s="1">
        <v>1</v>
      </c>
      <c r="H413" s="1">
        <v>110</v>
      </c>
      <c r="I413" s="1">
        <v>106</v>
      </c>
      <c r="J413" s="1">
        <v>20</v>
      </c>
      <c r="K413" s="1" t="s">
        <v>121</v>
      </c>
      <c r="L413" s="1" t="s">
        <v>1947</v>
      </c>
      <c r="M413" s="1" t="s">
        <v>26</v>
      </c>
      <c r="N413" s="1" t="s">
        <v>36</v>
      </c>
      <c r="O413" s="7" t="s">
        <v>28</v>
      </c>
      <c r="P413" s="9" t="s">
        <v>37</v>
      </c>
      <c r="Q413" s="16" t="s">
        <v>30</v>
      </c>
      <c r="R413" s="1">
        <v>2400</v>
      </c>
      <c r="S413" s="1" t="s">
        <v>30</v>
      </c>
      <c r="T413" s="1"/>
      <c r="U413" s="8" t="s">
        <v>1754</v>
      </c>
    </row>
    <row r="414" spans="1:21" ht="12">
      <c r="A414" s="1" t="s">
        <v>1755</v>
      </c>
      <c r="B414" s="1" t="s">
        <v>1756</v>
      </c>
      <c r="C414" s="1" t="s">
        <v>1757</v>
      </c>
      <c r="D414" s="1" t="s">
        <v>109</v>
      </c>
      <c r="E414" s="5">
        <v>42602</v>
      </c>
      <c r="F414" s="6">
        <v>11</v>
      </c>
      <c r="G414" s="1">
        <v>1</v>
      </c>
      <c r="H414" s="1">
        <v>121</v>
      </c>
      <c r="I414" s="1">
        <v>118</v>
      </c>
      <c r="J414" s="1">
        <v>20</v>
      </c>
      <c r="K414" s="1" t="s">
        <v>85</v>
      </c>
      <c r="L414" s="1" t="s">
        <v>1947</v>
      </c>
      <c r="M414" s="1" t="s">
        <v>26</v>
      </c>
      <c r="N414" s="1" t="s">
        <v>36</v>
      </c>
      <c r="O414" s="7" t="s">
        <v>28</v>
      </c>
      <c r="P414" s="9" t="s">
        <v>37</v>
      </c>
      <c r="Q414" s="16" t="s">
        <v>30</v>
      </c>
      <c r="R414" s="1">
        <v>2400</v>
      </c>
      <c r="S414" s="1" t="s">
        <v>30</v>
      </c>
      <c r="T414" s="1"/>
      <c r="U414" s="8" t="s">
        <v>1758</v>
      </c>
    </row>
    <row r="415" spans="1:21" ht="12">
      <c r="A415" s="1" t="s">
        <v>1759</v>
      </c>
      <c r="B415" s="1" t="s">
        <v>1760</v>
      </c>
      <c r="C415" s="1" t="s">
        <v>1761</v>
      </c>
      <c r="D415" s="1" t="s">
        <v>24</v>
      </c>
      <c r="E415" s="1" t="s">
        <v>1762</v>
      </c>
      <c r="F415" s="6">
        <v>116</v>
      </c>
      <c r="G415" s="1">
        <v>2</v>
      </c>
      <c r="H415" s="1">
        <v>375</v>
      </c>
      <c r="I415" s="1">
        <v>351</v>
      </c>
      <c r="J415" s="1">
        <v>24</v>
      </c>
      <c r="K415" s="1" t="s">
        <v>139</v>
      </c>
      <c r="L415" s="1" t="s">
        <v>1947</v>
      </c>
      <c r="M415" s="1" t="s">
        <v>26</v>
      </c>
      <c r="N415" s="1" t="s">
        <v>27</v>
      </c>
      <c r="O415" s="7" t="s">
        <v>28</v>
      </c>
      <c r="P415" s="9" t="s">
        <v>37</v>
      </c>
      <c r="Q415" s="16" t="s">
        <v>30</v>
      </c>
      <c r="R415" s="1">
        <v>2400</v>
      </c>
      <c r="S415" s="1" t="s">
        <v>30</v>
      </c>
      <c r="T415" s="1"/>
      <c r="U415" s="8" t="s">
        <v>1763</v>
      </c>
    </row>
    <row r="416" spans="1:21" ht="12">
      <c r="A416" s="1" t="s">
        <v>1764</v>
      </c>
      <c r="B416" s="1" t="s">
        <v>1765</v>
      </c>
      <c r="C416" s="1" t="s">
        <v>1766</v>
      </c>
      <c r="D416" s="1" t="s">
        <v>24</v>
      </c>
      <c r="E416" s="5">
        <v>38001</v>
      </c>
      <c r="F416" s="6">
        <v>74</v>
      </c>
      <c r="G416" s="1">
        <v>4</v>
      </c>
      <c r="H416" s="1">
        <v>233</v>
      </c>
      <c r="I416" s="1">
        <v>218</v>
      </c>
      <c r="J416" s="1">
        <v>43</v>
      </c>
      <c r="K416" s="1" t="s">
        <v>116</v>
      </c>
      <c r="L416" s="1" t="s">
        <v>1947</v>
      </c>
      <c r="M416" s="1" t="s">
        <v>26</v>
      </c>
      <c r="N416" s="1" t="s">
        <v>36</v>
      </c>
      <c r="O416" s="7" t="s">
        <v>28</v>
      </c>
      <c r="P416" s="9" t="s">
        <v>29</v>
      </c>
      <c r="Q416" s="16" t="s">
        <v>30</v>
      </c>
      <c r="R416" s="1"/>
      <c r="S416" s="1" t="s">
        <v>30</v>
      </c>
      <c r="T416" s="1"/>
      <c r="U416" s="8" t="s">
        <v>1767</v>
      </c>
    </row>
    <row r="417" spans="1:21" ht="12">
      <c r="A417" s="1" t="s">
        <v>1768</v>
      </c>
      <c r="B417" s="1" t="s">
        <v>1769</v>
      </c>
      <c r="C417" s="1" t="s">
        <v>1770</v>
      </c>
      <c r="D417" s="1" t="s">
        <v>24</v>
      </c>
      <c r="E417" s="5">
        <v>35431</v>
      </c>
      <c r="F417" s="6">
        <v>30</v>
      </c>
      <c r="G417" s="1">
        <v>3</v>
      </c>
      <c r="H417" s="1">
        <v>333</v>
      </c>
      <c r="I417" s="1">
        <v>311</v>
      </c>
      <c r="J417" s="1">
        <v>36</v>
      </c>
      <c r="K417" s="1" t="s">
        <v>139</v>
      </c>
      <c r="L417" s="1" t="s">
        <v>1947</v>
      </c>
      <c r="M417" s="1" t="s">
        <v>26</v>
      </c>
      <c r="N417" s="1" t="s">
        <v>27</v>
      </c>
      <c r="O417" s="7" t="s">
        <v>28</v>
      </c>
      <c r="P417" s="9" t="s">
        <v>29</v>
      </c>
      <c r="Q417" s="16" t="s">
        <v>30</v>
      </c>
      <c r="R417" s="1"/>
      <c r="S417" s="1" t="s">
        <v>30</v>
      </c>
      <c r="T417" s="1"/>
      <c r="U417" s="8" t="s">
        <v>1771</v>
      </c>
    </row>
    <row r="418" spans="1:21" ht="12">
      <c r="A418" s="1" t="s">
        <v>1772</v>
      </c>
      <c r="B418" s="1" t="s">
        <v>1773</v>
      </c>
      <c r="C418" s="1" t="s">
        <v>1774</v>
      </c>
      <c r="D418" s="1" t="s">
        <v>24</v>
      </c>
      <c r="E418" s="1" t="s">
        <v>854</v>
      </c>
      <c r="F418" s="6">
        <v>153</v>
      </c>
      <c r="G418" s="1">
        <v>2</v>
      </c>
      <c r="H418" s="1">
        <v>288</v>
      </c>
      <c r="I418" s="1">
        <v>270</v>
      </c>
      <c r="J418" s="1">
        <v>24</v>
      </c>
      <c r="K418" s="1" t="s">
        <v>110</v>
      </c>
      <c r="L418" s="1" t="s">
        <v>1947</v>
      </c>
      <c r="M418" s="1" t="s">
        <v>26</v>
      </c>
      <c r="N418" s="1" t="s">
        <v>27</v>
      </c>
      <c r="O418" s="7" t="s">
        <v>28</v>
      </c>
      <c r="P418" s="9" t="s">
        <v>37</v>
      </c>
      <c r="Q418" s="16" t="s">
        <v>30</v>
      </c>
      <c r="R418" s="1">
        <v>2400</v>
      </c>
      <c r="S418" s="1" t="s">
        <v>30</v>
      </c>
      <c r="T418" s="1"/>
      <c r="U418" s="8" t="s">
        <v>1775</v>
      </c>
    </row>
    <row r="419" spans="1:21" ht="12">
      <c r="A419" s="1" t="s">
        <v>1776</v>
      </c>
      <c r="B419" s="1" t="s">
        <v>1777</v>
      </c>
      <c r="C419" s="1" t="s">
        <v>1778</v>
      </c>
      <c r="D419" s="1" t="s">
        <v>24</v>
      </c>
      <c r="E419" s="1" t="s">
        <v>1779</v>
      </c>
      <c r="F419" s="6">
        <v>138</v>
      </c>
      <c r="G419" s="1">
        <v>4</v>
      </c>
      <c r="H419" s="1">
        <v>474</v>
      </c>
      <c r="I419" s="1">
        <v>444</v>
      </c>
      <c r="J419" s="1">
        <v>43</v>
      </c>
      <c r="K419" s="1" t="s">
        <v>139</v>
      </c>
      <c r="L419" s="1" t="s">
        <v>1947</v>
      </c>
      <c r="M419" s="1" t="s">
        <v>26</v>
      </c>
      <c r="N419" s="1" t="s">
        <v>27</v>
      </c>
      <c r="O419" s="7" t="s">
        <v>28</v>
      </c>
      <c r="P419" s="9" t="s">
        <v>37</v>
      </c>
      <c r="Q419" s="16" t="s">
        <v>30</v>
      </c>
      <c r="R419" s="1">
        <v>2400</v>
      </c>
      <c r="S419" s="1" t="s">
        <v>30</v>
      </c>
      <c r="T419" s="1"/>
      <c r="U419" s="8" t="s">
        <v>1780</v>
      </c>
    </row>
    <row r="420" spans="1:21" ht="12">
      <c r="A420" s="1" t="s">
        <v>1781</v>
      </c>
      <c r="B420" s="1" t="s">
        <v>1782</v>
      </c>
      <c r="C420" s="1" t="s">
        <v>1783</v>
      </c>
      <c r="D420" s="1" t="s">
        <v>24</v>
      </c>
      <c r="E420" s="5">
        <v>32554</v>
      </c>
      <c r="F420" s="6">
        <v>38</v>
      </c>
      <c r="G420" s="1">
        <v>4</v>
      </c>
      <c r="H420" s="1">
        <v>0</v>
      </c>
      <c r="I420" s="1">
        <v>869</v>
      </c>
      <c r="J420" s="1">
        <v>38</v>
      </c>
      <c r="K420" s="1" t="s">
        <v>66</v>
      </c>
      <c r="L420" s="1" t="s">
        <v>1947</v>
      </c>
      <c r="M420" s="1" t="s">
        <v>1784</v>
      </c>
      <c r="N420" s="1" t="s">
        <v>27</v>
      </c>
      <c r="O420" s="7" t="s">
        <v>68</v>
      </c>
      <c r="P420" s="9" t="s">
        <v>69</v>
      </c>
      <c r="Q420" s="16" t="s">
        <v>46</v>
      </c>
      <c r="R420" s="1"/>
      <c r="S420" s="1" t="s">
        <v>30</v>
      </c>
      <c r="T420" s="1"/>
      <c r="U420" s="8" t="s">
        <v>1785</v>
      </c>
    </row>
    <row r="421" spans="1:21" ht="12">
      <c r="A421" s="1" t="s">
        <v>1786</v>
      </c>
      <c r="B421" s="1" t="s">
        <v>1787</v>
      </c>
      <c r="C421" s="1" t="s">
        <v>1788</v>
      </c>
      <c r="D421" s="1" t="s">
        <v>109</v>
      </c>
      <c r="E421" s="1" t="s">
        <v>1093</v>
      </c>
      <c r="F421" s="6">
        <v>73</v>
      </c>
      <c r="G421" s="1">
        <v>1</v>
      </c>
      <c r="H421" s="1">
        <v>141</v>
      </c>
      <c r="I421" s="1">
        <v>136</v>
      </c>
      <c r="J421" s="1">
        <v>20</v>
      </c>
      <c r="K421" s="1" t="s">
        <v>121</v>
      </c>
      <c r="L421" s="1" t="s">
        <v>1947</v>
      </c>
      <c r="M421" s="1" t="s">
        <v>26</v>
      </c>
      <c r="N421" s="1" t="s">
        <v>36</v>
      </c>
      <c r="O421" s="7" t="s">
        <v>28</v>
      </c>
      <c r="P421" s="9" t="s">
        <v>37</v>
      </c>
      <c r="Q421" s="16" t="s">
        <v>30</v>
      </c>
      <c r="R421" s="1">
        <v>2400</v>
      </c>
      <c r="S421" s="1" t="s">
        <v>30</v>
      </c>
      <c r="T421" s="1"/>
      <c r="U421" s="8" t="s">
        <v>1789</v>
      </c>
    </row>
    <row r="422" spans="1:21" ht="12">
      <c r="A422" s="1" t="s">
        <v>1790</v>
      </c>
      <c r="B422" s="1" t="s">
        <v>1791</v>
      </c>
      <c r="C422" s="1" t="s">
        <v>1792</v>
      </c>
      <c r="D422" s="1" t="s">
        <v>24</v>
      </c>
      <c r="E422" s="5">
        <v>20821</v>
      </c>
      <c r="F422" s="6">
        <v>70</v>
      </c>
      <c r="G422" s="1">
        <v>4</v>
      </c>
      <c r="H422" s="1">
        <v>0</v>
      </c>
      <c r="I422" s="1">
        <v>212</v>
      </c>
      <c r="J422" s="1">
        <v>34</v>
      </c>
      <c r="K422" s="1" t="s">
        <v>139</v>
      </c>
      <c r="L422" s="1" t="s">
        <v>1947</v>
      </c>
      <c r="M422" s="1" t="s">
        <v>540</v>
      </c>
      <c r="N422" s="1" t="s">
        <v>27</v>
      </c>
      <c r="O422" s="7" t="s">
        <v>68</v>
      </c>
      <c r="P422" s="9" t="s">
        <v>69</v>
      </c>
      <c r="Q422" s="16" t="s">
        <v>30</v>
      </c>
      <c r="R422" s="1"/>
      <c r="S422" s="1" t="s">
        <v>30</v>
      </c>
      <c r="T422" s="1" t="s">
        <v>541</v>
      </c>
      <c r="U422" s="8" t="s">
        <v>1793</v>
      </c>
    </row>
    <row r="423" spans="1:21" ht="12">
      <c r="A423" s="1" t="s">
        <v>1794</v>
      </c>
      <c r="B423" s="1" t="s">
        <v>1795</v>
      </c>
      <c r="C423" s="1" t="s">
        <v>1796</v>
      </c>
      <c r="D423" s="1" t="s">
        <v>24</v>
      </c>
      <c r="E423" s="5">
        <v>40988</v>
      </c>
      <c r="F423" s="6">
        <v>57</v>
      </c>
      <c r="G423" s="1">
        <v>4</v>
      </c>
      <c r="H423" s="1">
        <v>0</v>
      </c>
      <c r="I423" s="1">
        <v>287</v>
      </c>
      <c r="J423" s="1">
        <v>32</v>
      </c>
      <c r="K423" s="1" t="s">
        <v>66</v>
      </c>
      <c r="L423" s="1" t="s">
        <v>1947</v>
      </c>
      <c r="M423" s="1" t="s">
        <v>67</v>
      </c>
      <c r="N423" s="1" t="s">
        <v>27</v>
      </c>
      <c r="O423" s="7" t="s">
        <v>68</v>
      </c>
      <c r="P423" s="9" t="s">
        <v>69</v>
      </c>
      <c r="Q423" s="16" t="s">
        <v>46</v>
      </c>
      <c r="R423" s="1"/>
      <c r="S423" s="1" t="s">
        <v>30</v>
      </c>
      <c r="T423" s="1"/>
      <c r="U423" s="8" t="s">
        <v>1797</v>
      </c>
    </row>
    <row r="424" spans="1:21" ht="12">
      <c r="A424" s="1" t="s">
        <v>1798</v>
      </c>
      <c r="B424" s="1" t="s">
        <v>1799</v>
      </c>
      <c r="C424" s="1" t="s">
        <v>1800</v>
      </c>
      <c r="D424" s="1" t="s">
        <v>24</v>
      </c>
      <c r="E424" s="5">
        <v>40374</v>
      </c>
      <c r="F424" s="6">
        <v>2026</v>
      </c>
      <c r="G424" s="1">
        <v>2</v>
      </c>
      <c r="H424" s="1">
        <v>174</v>
      </c>
      <c r="I424" s="1">
        <v>163</v>
      </c>
      <c r="J424" s="1">
        <v>24</v>
      </c>
      <c r="K424" s="1" t="s">
        <v>116</v>
      </c>
      <c r="L424" s="1" t="s">
        <v>1947</v>
      </c>
      <c r="M424" s="1" t="s">
        <v>156</v>
      </c>
      <c r="N424" s="1" t="s">
        <v>27</v>
      </c>
      <c r="O424" s="7" t="s">
        <v>28</v>
      </c>
      <c r="P424" s="9" t="s">
        <v>29</v>
      </c>
      <c r="Q424" s="16" t="s">
        <v>30</v>
      </c>
      <c r="R424" s="1"/>
      <c r="S424" s="1" t="s">
        <v>30</v>
      </c>
      <c r="T424" s="1"/>
      <c r="U424" s="8" t="s">
        <v>1801</v>
      </c>
    </row>
    <row r="425" spans="1:21" ht="12">
      <c r="A425" s="1" t="s">
        <v>1802</v>
      </c>
      <c r="B425" s="1" t="s">
        <v>1803</v>
      </c>
      <c r="C425" s="1" t="s">
        <v>1804</v>
      </c>
      <c r="D425" s="1" t="s">
        <v>24</v>
      </c>
      <c r="E425" s="5">
        <v>18342</v>
      </c>
      <c r="F425" s="6">
        <v>76</v>
      </c>
      <c r="G425" s="1">
        <v>4</v>
      </c>
      <c r="H425" s="1">
        <v>247</v>
      </c>
      <c r="I425" s="1">
        <v>232</v>
      </c>
      <c r="J425" s="1">
        <v>43</v>
      </c>
      <c r="K425" s="1" t="s">
        <v>60</v>
      </c>
      <c r="L425" s="1" t="s">
        <v>1947</v>
      </c>
      <c r="M425" s="1" t="s">
        <v>43</v>
      </c>
      <c r="N425" s="1" t="s">
        <v>27</v>
      </c>
      <c r="O425" s="7" t="s">
        <v>28</v>
      </c>
      <c r="P425" s="9" t="s">
        <v>29</v>
      </c>
      <c r="Q425" s="16" t="s">
        <v>30</v>
      </c>
      <c r="R425" s="1"/>
      <c r="S425" s="1" t="s">
        <v>30</v>
      </c>
      <c r="T425" s="1" t="s">
        <v>1805</v>
      </c>
      <c r="U425" s="8" t="s">
        <v>1806</v>
      </c>
    </row>
    <row r="426" spans="1:21" ht="12">
      <c r="A426" s="1" t="s">
        <v>1807</v>
      </c>
      <c r="B426" s="1" t="s">
        <v>1808</v>
      </c>
      <c r="C426" s="1" t="s">
        <v>1809</v>
      </c>
      <c r="D426" s="1" t="s">
        <v>24</v>
      </c>
      <c r="E426" s="5">
        <v>34140</v>
      </c>
      <c r="F426" s="6">
        <v>34</v>
      </c>
      <c r="G426" s="1">
        <v>2</v>
      </c>
      <c r="H426" s="1">
        <v>163</v>
      </c>
      <c r="I426" s="1">
        <v>152</v>
      </c>
      <c r="J426" s="1">
        <v>24</v>
      </c>
      <c r="K426" s="1" t="s">
        <v>139</v>
      </c>
      <c r="L426" s="1" t="s">
        <v>1947</v>
      </c>
      <c r="M426" s="1" t="s">
        <v>26</v>
      </c>
      <c r="N426" s="1" t="s">
        <v>27</v>
      </c>
      <c r="O426" s="7" t="s">
        <v>28</v>
      </c>
      <c r="P426" s="9" t="s">
        <v>37</v>
      </c>
      <c r="Q426" s="16" t="s">
        <v>30</v>
      </c>
      <c r="R426" s="1">
        <v>2400</v>
      </c>
      <c r="S426" s="1" t="s">
        <v>30</v>
      </c>
      <c r="T426" s="1"/>
      <c r="U426" s="8" t="s">
        <v>1810</v>
      </c>
    </row>
    <row r="427" spans="1:21" ht="12">
      <c r="A427" s="1" t="s">
        <v>1811</v>
      </c>
      <c r="B427" s="1" t="s">
        <v>1812</v>
      </c>
      <c r="C427" s="1" t="s">
        <v>1813</v>
      </c>
      <c r="D427" s="1" t="s">
        <v>24</v>
      </c>
      <c r="E427" s="5">
        <v>29361</v>
      </c>
      <c r="F427" s="6">
        <v>46</v>
      </c>
      <c r="G427" s="1">
        <v>2</v>
      </c>
      <c r="H427" s="1">
        <v>160</v>
      </c>
      <c r="I427" s="1">
        <v>149</v>
      </c>
      <c r="J427" s="1">
        <v>24</v>
      </c>
      <c r="K427" s="1" t="s">
        <v>206</v>
      </c>
      <c r="L427" s="1" t="s">
        <v>1947</v>
      </c>
      <c r="M427" s="1" t="s">
        <v>43</v>
      </c>
      <c r="N427" s="1" t="s">
        <v>27</v>
      </c>
      <c r="O427" s="7" t="s">
        <v>28</v>
      </c>
      <c r="P427" s="9" t="s">
        <v>29</v>
      </c>
      <c r="Q427" s="16" t="s">
        <v>30</v>
      </c>
      <c r="R427" s="1"/>
      <c r="S427" s="1" t="s">
        <v>30</v>
      </c>
      <c r="T427" s="1"/>
      <c r="U427" s="8" t="s">
        <v>1814</v>
      </c>
    </row>
    <row r="428" spans="1:21" ht="12">
      <c r="A428" s="1" t="s">
        <v>1815</v>
      </c>
      <c r="B428" s="1" t="s">
        <v>1816</v>
      </c>
      <c r="C428" s="1" t="s">
        <v>1817</v>
      </c>
      <c r="D428" s="1" t="s">
        <v>24</v>
      </c>
      <c r="E428" s="5">
        <v>26349</v>
      </c>
      <c r="F428" s="6">
        <v>55</v>
      </c>
      <c r="G428" s="1">
        <v>4</v>
      </c>
      <c r="H428" s="1">
        <v>241</v>
      </c>
      <c r="I428" s="1">
        <v>225</v>
      </c>
      <c r="J428" s="1">
        <v>43</v>
      </c>
      <c r="K428" s="1" t="s">
        <v>206</v>
      </c>
      <c r="L428" s="1" t="s">
        <v>1947</v>
      </c>
      <c r="M428" s="1" t="s">
        <v>43</v>
      </c>
      <c r="N428" s="1" t="s">
        <v>27</v>
      </c>
      <c r="O428" s="7" t="s">
        <v>28</v>
      </c>
      <c r="P428" s="9" t="s">
        <v>29</v>
      </c>
      <c r="Q428" s="16" t="s">
        <v>30</v>
      </c>
      <c r="R428" s="1"/>
      <c r="S428" s="1" t="s">
        <v>30</v>
      </c>
      <c r="T428" s="1"/>
      <c r="U428" s="8" t="s">
        <v>1818</v>
      </c>
    </row>
    <row r="429" spans="1:21" ht="12">
      <c r="A429" s="1" t="s">
        <v>1819</v>
      </c>
      <c r="B429" s="1" t="s">
        <v>1820</v>
      </c>
      <c r="C429" s="1" t="s">
        <v>1821</v>
      </c>
      <c r="D429" s="1" t="s">
        <v>24</v>
      </c>
      <c r="E429" s="5">
        <v>20455</v>
      </c>
      <c r="F429" s="6">
        <v>70</v>
      </c>
      <c r="G429" s="1">
        <v>4</v>
      </c>
      <c r="H429" s="1">
        <v>124</v>
      </c>
      <c r="I429" s="1">
        <v>524</v>
      </c>
      <c r="J429" s="1">
        <v>43</v>
      </c>
      <c r="K429" s="1" t="s">
        <v>60</v>
      </c>
      <c r="L429" s="1" t="s">
        <v>1947</v>
      </c>
      <c r="M429" s="1" t="s">
        <v>26</v>
      </c>
      <c r="N429" s="1" t="s">
        <v>36</v>
      </c>
      <c r="O429" s="7" t="s">
        <v>28</v>
      </c>
      <c r="P429" s="9" t="s">
        <v>29</v>
      </c>
      <c r="Q429" s="16" t="s">
        <v>30</v>
      </c>
      <c r="R429" s="1"/>
      <c r="S429" s="1" t="s">
        <v>30</v>
      </c>
      <c r="T429" s="1" t="s">
        <v>1822</v>
      </c>
      <c r="U429" s="8" t="s">
        <v>1823</v>
      </c>
    </row>
    <row r="430" spans="1:21" ht="12">
      <c r="A430" s="1" t="s">
        <v>1824</v>
      </c>
      <c r="B430" s="1" t="s">
        <v>1825</v>
      </c>
      <c r="C430" s="1" t="s">
        <v>1826</v>
      </c>
      <c r="D430" s="1" t="s">
        <v>24</v>
      </c>
      <c r="E430" s="5">
        <v>18994</v>
      </c>
      <c r="F430" s="6">
        <v>75</v>
      </c>
      <c r="G430" s="1">
        <v>3</v>
      </c>
      <c r="H430" s="1">
        <v>183</v>
      </c>
      <c r="I430" s="1">
        <v>172</v>
      </c>
      <c r="J430" s="1">
        <v>36</v>
      </c>
      <c r="K430" s="1" t="s">
        <v>60</v>
      </c>
      <c r="L430" s="1" t="s">
        <v>1947</v>
      </c>
      <c r="M430" s="1" t="s">
        <v>43</v>
      </c>
      <c r="N430" s="1" t="s">
        <v>27</v>
      </c>
      <c r="O430" s="7" t="s">
        <v>28</v>
      </c>
      <c r="P430" s="9" t="s">
        <v>29</v>
      </c>
      <c r="Q430" s="16" t="s">
        <v>30</v>
      </c>
      <c r="R430" s="1"/>
      <c r="S430" s="1" t="s">
        <v>30</v>
      </c>
      <c r="T430" s="1"/>
      <c r="U430" s="8" t="s">
        <v>1827</v>
      </c>
    </row>
    <row r="431" spans="1:21" ht="12">
      <c r="A431" s="1" t="s">
        <v>1828</v>
      </c>
      <c r="B431" s="1" t="s">
        <v>1829</v>
      </c>
      <c r="C431" s="1" t="s">
        <v>1830</v>
      </c>
      <c r="D431" s="1" t="s">
        <v>24</v>
      </c>
      <c r="E431" s="5">
        <v>26665</v>
      </c>
      <c r="F431" s="6">
        <v>54</v>
      </c>
      <c r="G431" s="1">
        <v>3</v>
      </c>
      <c r="H431" s="1">
        <v>351</v>
      </c>
      <c r="I431" s="1">
        <v>328</v>
      </c>
      <c r="J431" s="1">
        <v>36</v>
      </c>
      <c r="K431" s="1" t="s">
        <v>116</v>
      </c>
      <c r="L431" s="1" t="s">
        <v>1947</v>
      </c>
      <c r="M431" s="1" t="s">
        <v>26</v>
      </c>
      <c r="N431" s="1" t="s">
        <v>27</v>
      </c>
      <c r="O431" s="7" t="s">
        <v>28</v>
      </c>
      <c r="P431" s="9" t="s">
        <v>37</v>
      </c>
      <c r="Q431" s="16" t="s">
        <v>30</v>
      </c>
      <c r="R431" s="1">
        <v>2400</v>
      </c>
      <c r="S431" s="1" t="s">
        <v>30</v>
      </c>
      <c r="T431" s="1"/>
      <c r="U431" s="8" t="s">
        <v>1831</v>
      </c>
    </row>
    <row r="432" spans="1:21" ht="12">
      <c r="A432" s="1" t="s">
        <v>1832</v>
      </c>
      <c r="B432" s="1" t="s">
        <v>1833</v>
      </c>
      <c r="C432" s="1" t="s">
        <v>1834</v>
      </c>
      <c r="D432" s="1" t="s">
        <v>24</v>
      </c>
      <c r="E432" s="5">
        <v>26299</v>
      </c>
      <c r="F432" s="6">
        <v>55</v>
      </c>
      <c r="G432" s="1">
        <v>6</v>
      </c>
      <c r="H432" s="1">
        <v>618</v>
      </c>
      <c r="I432" s="1">
        <v>578</v>
      </c>
      <c r="J432" s="1">
        <v>52</v>
      </c>
      <c r="K432" s="1" t="s">
        <v>66</v>
      </c>
      <c r="L432" s="1" t="s">
        <v>1947</v>
      </c>
      <c r="M432" s="1" t="s">
        <v>26</v>
      </c>
      <c r="N432" s="1" t="s">
        <v>27</v>
      </c>
      <c r="O432" s="7" t="s">
        <v>28</v>
      </c>
      <c r="P432" s="9" t="s">
        <v>69</v>
      </c>
      <c r="Q432" s="16" t="s">
        <v>30</v>
      </c>
      <c r="R432" s="1"/>
      <c r="S432" s="1" t="s">
        <v>30</v>
      </c>
      <c r="T432" s="1"/>
      <c r="U432" s="8" t="s">
        <v>1835</v>
      </c>
    </row>
    <row r="433" spans="1:21" ht="12">
      <c r="A433" s="1" t="s">
        <v>1836</v>
      </c>
      <c r="B433" s="1" t="s">
        <v>1837</v>
      </c>
      <c r="C433" s="1" t="s">
        <v>1838</v>
      </c>
      <c r="D433" s="1" t="s">
        <v>24</v>
      </c>
      <c r="E433" s="5">
        <v>43179</v>
      </c>
      <c r="F433" s="6">
        <v>89</v>
      </c>
      <c r="G433" s="1">
        <v>4</v>
      </c>
      <c r="H433" s="1">
        <v>125</v>
      </c>
      <c r="I433" s="1">
        <v>116</v>
      </c>
      <c r="J433" s="1">
        <v>32</v>
      </c>
      <c r="K433" s="1" t="s">
        <v>430</v>
      </c>
      <c r="L433" s="1" t="s">
        <v>1947</v>
      </c>
      <c r="M433" s="1" t="s">
        <v>200</v>
      </c>
      <c r="N433" s="1" t="s">
        <v>201</v>
      </c>
      <c r="O433" s="7" t="s">
        <v>44</v>
      </c>
      <c r="P433" s="9" t="s">
        <v>29</v>
      </c>
      <c r="Q433" s="16" t="s">
        <v>30</v>
      </c>
      <c r="R433" s="1"/>
      <c r="S433" s="1" t="s">
        <v>30</v>
      </c>
      <c r="T433" s="1"/>
      <c r="U433" s="8" t="s">
        <v>1839</v>
      </c>
    </row>
    <row r="434" spans="1:21" ht="12">
      <c r="A434" s="1" t="s">
        <v>1840</v>
      </c>
      <c r="B434" s="1" t="s">
        <v>1841</v>
      </c>
      <c r="C434" s="1" t="s">
        <v>1842</v>
      </c>
      <c r="D434" s="1" t="s">
        <v>24</v>
      </c>
      <c r="E434" s="5">
        <v>38398</v>
      </c>
      <c r="F434" s="6">
        <v>29</v>
      </c>
      <c r="G434" s="1">
        <v>6</v>
      </c>
      <c r="H434" s="1">
        <v>0</v>
      </c>
      <c r="I434" s="1">
        <v>255</v>
      </c>
      <c r="J434" s="1">
        <v>32</v>
      </c>
      <c r="K434" s="1" t="s">
        <v>66</v>
      </c>
      <c r="L434" s="1" t="s">
        <v>1947</v>
      </c>
      <c r="M434" s="1" t="s">
        <v>67</v>
      </c>
      <c r="N434" s="1" t="s">
        <v>27</v>
      </c>
      <c r="O434" s="7" t="s">
        <v>68</v>
      </c>
      <c r="P434" s="9" t="s">
        <v>69</v>
      </c>
      <c r="Q434" s="16" t="s">
        <v>46</v>
      </c>
      <c r="R434" s="1"/>
      <c r="S434" s="1" t="s">
        <v>30</v>
      </c>
      <c r="T434" s="1"/>
      <c r="U434" s="8" t="s">
        <v>1843</v>
      </c>
    </row>
    <row r="435" spans="1:21" ht="12">
      <c r="A435" s="1" t="s">
        <v>1844</v>
      </c>
      <c r="B435" s="1" t="s">
        <v>1845</v>
      </c>
      <c r="C435" s="1" t="s">
        <v>1846</v>
      </c>
      <c r="D435" s="1" t="s">
        <v>24</v>
      </c>
      <c r="E435" s="1" t="s">
        <v>1847</v>
      </c>
      <c r="F435" s="6">
        <v>241</v>
      </c>
      <c r="G435" s="1">
        <v>12</v>
      </c>
      <c r="H435" s="1">
        <v>2996</v>
      </c>
      <c r="I435" s="1">
        <v>2802</v>
      </c>
      <c r="J435" s="1">
        <v>88</v>
      </c>
      <c r="K435" s="1" t="s">
        <v>103</v>
      </c>
      <c r="L435" s="1" t="s">
        <v>1949</v>
      </c>
      <c r="M435" s="1" t="s">
        <v>26</v>
      </c>
      <c r="N435" s="1" t="s">
        <v>36</v>
      </c>
      <c r="O435" s="7" t="s">
        <v>28</v>
      </c>
      <c r="P435" s="9" t="s">
        <v>29</v>
      </c>
      <c r="Q435" s="16" t="s">
        <v>30</v>
      </c>
      <c r="R435" s="1"/>
      <c r="S435" s="1" t="s">
        <v>30</v>
      </c>
      <c r="T435" s="1"/>
      <c r="U435" s="8" t="s">
        <v>1848</v>
      </c>
    </row>
    <row r="436" spans="1:21" ht="12">
      <c r="A436" s="1" t="s">
        <v>1849</v>
      </c>
      <c r="B436" s="1" t="s">
        <v>1850</v>
      </c>
      <c r="C436" s="1" t="s">
        <v>1851</v>
      </c>
      <c r="D436" s="1" t="s">
        <v>24</v>
      </c>
      <c r="E436" s="5">
        <v>16853</v>
      </c>
      <c r="F436" s="6">
        <v>81</v>
      </c>
      <c r="G436" s="1">
        <v>12</v>
      </c>
      <c r="H436" s="1">
        <v>1217</v>
      </c>
      <c r="I436" s="1">
        <v>1138</v>
      </c>
      <c r="J436" s="1">
        <v>88</v>
      </c>
      <c r="K436" s="1" t="s">
        <v>182</v>
      </c>
      <c r="L436" s="1" t="s">
        <v>1949</v>
      </c>
      <c r="M436" s="1" t="s">
        <v>26</v>
      </c>
      <c r="N436" s="1" t="s">
        <v>36</v>
      </c>
      <c r="O436" s="7" t="s">
        <v>28</v>
      </c>
      <c r="P436" s="9" t="s">
        <v>37</v>
      </c>
      <c r="Q436" s="16" t="s">
        <v>30</v>
      </c>
      <c r="R436" s="1">
        <v>2400</v>
      </c>
      <c r="S436" s="1" t="s">
        <v>30</v>
      </c>
      <c r="T436" s="1"/>
      <c r="U436" s="8" t="s">
        <v>1852</v>
      </c>
    </row>
    <row r="437" spans="1:21" ht="12">
      <c r="A437" s="1" t="s">
        <v>1853</v>
      </c>
      <c r="B437" s="1" t="s">
        <v>1854</v>
      </c>
      <c r="C437" s="1" t="s">
        <v>1855</v>
      </c>
      <c r="D437" s="1" t="s">
        <v>24</v>
      </c>
      <c r="E437" s="5">
        <v>17218</v>
      </c>
      <c r="F437" s="6">
        <v>81</v>
      </c>
      <c r="G437" s="1">
        <v>12</v>
      </c>
      <c r="H437" s="1">
        <v>1530</v>
      </c>
      <c r="I437" s="1">
        <v>1431</v>
      </c>
      <c r="J437" s="1">
        <v>88</v>
      </c>
      <c r="K437" s="1" t="s">
        <v>304</v>
      </c>
      <c r="L437" s="1" t="s">
        <v>1949</v>
      </c>
      <c r="M437" s="1" t="s">
        <v>26</v>
      </c>
      <c r="N437" s="1" t="s">
        <v>36</v>
      </c>
      <c r="O437" s="7" t="s">
        <v>28</v>
      </c>
      <c r="P437" s="9" t="s">
        <v>37</v>
      </c>
      <c r="Q437" s="16" t="s">
        <v>30</v>
      </c>
      <c r="R437" s="1">
        <v>2400</v>
      </c>
      <c r="S437" s="1" t="s">
        <v>30</v>
      </c>
      <c r="T437" s="1"/>
      <c r="U437" s="8" t="s">
        <v>1856</v>
      </c>
    </row>
    <row r="438" spans="1:21" ht="12">
      <c r="A438" s="1" t="s">
        <v>1857</v>
      </c>
      <c r="B438" s="1" t="s">
        <v>1858</v>
      </c>
      <c r="C438" s="1" t="s">
        <v>1859</v>
      </c>
      <c r="D438" s="1" t="s">
        <v>24</v>
      </c>
      <c r="E438" s="5">
        <v>26715</v>
      </c>
      <c r="F438" s="6">
        <v>81</v>
      </c>
      <c r="G438" s="1">
        <v>12</v>
      </c>
      <c r="H438" s="1">
        <v>1022</v>
      </c>
      <c r="I438" s="1">
        <v>956</v>
      </c>
      <c r="J438" s="1">
        <v>88</v>
      </c>
      <c r="K438" s="1" t="s">
        <v>240</v>
      </c>
      <c r="L438" s="1" t="s">
        <v>1949</v>
      </c>
      <c r="M438" s="1" t="s">
        <v>26</v>
      </c>
      <c r="N438" s="1" t="s">
        <v>36</v>
      </c>
      <c r="O438" s="7" t="s">
        <v>28</v>
      </c>
      <c r="P438" s="9" t="s">
        <v>37</v>
      </c>
      <c r="Q438" s="16" t="s">
        <v>30</v>
      </c>
      <c r="R438" s="1">
        <v>2400</v>
      </c>
      <c r="S438" s="1" t="s">
        <v>30</v>
      </c>
      <c r="T438" s="1"/>
      <c r="U438" s="8" t="s">
        <v>1860</v>
      </c>
    </row>
    <row r="439" spans="1:21" ht="12">
      <c r="A439" s="1" t="s">
        <v>1861</v>
      </c>
      <c r="B439" s="1" t="s">
        <v>1862</v>
      </c>
      <c r="C439" s="1" t="s">
        <v>1863</v>
      </c>
      <c r="D439" s="1" t="s">
        <v>24</v>
      </c>
      <c r="E439" s="5">
        <v>34335</v>
      </c>
      <c r="F439" s="6">
        <v>33</v>
      </c>
      <c r="G439" s="1">
        <v>2</v>
      </c>
      <c r="H439" s="1">
        <v>284</v>
      </c>
      <c r="I439" s="1">
        <v>266</v>
      </c>
      <c r="J439" s="1">
        <v>24</v>
      </c>
      <c r="K439" s="1" t="s">
        <v>139</v>
      </c>
      <c r="L439" s="1" t="s">
        <v>1947</v>
      </c>
      <c r="M439" s="1" t="s">
        <v>26</v>
      </c>
      <c r="N439" s="1" t="s">
        <v>36</v>
      </c>
      <c r="O439" s="7" t="s">
        <v>28</v>
      </c>
      <c r="P439" s="9" t="s">
        <v>37</v>
      </c>
      <c r="Q439" s="16" t="s">
        <v>30</v>
      </c>
      <c r="R439" s="1">
        <v>2400</v>
      </c>
      <c r="S439" s="1" t="s">
        <v>30</v>
      </c>
      <c r="T439" s="1"/>
      <c r="U439" s="8" t="s">
        <v>1864</v>
      </c>
    </row>
    <row r="440" spans="1:21" ht="12">
      <c r="A440" s="1" t="s">
        <v>1865</v>
      </c>
      <c r="B440" s="1" t="s">
        <v>1866</v>
      </c>
      <c r="C440" s="1" t="s">
        <v>1867</v>
      </c>
      <c r="D440" s="1" t="s">
        <v>24</v>
      </c>
      <c r="E440" s="5">
        <v>1</v>
      </c>
      <c r="F440" s="6">
        <v>117</v>
      </c>
      <c r="G440" s="1">
        <v>2</v>
      </c>
      <c r="H440" s="1">
        <v>284</v>
      </c>
      <c r="I440" s="1">
        <v>266</v>
      </c>
      <c r="J440" s="1">
        <v>24</v>
      </c>
      <c r="K440" s="1" t="s">
        <v>139</v>
      </c>
      <c r="L440" s="1" t="s">
        <v>1947</v>
      </c>
      <c r="M440" s="1" t="s">
        <v>26</v>
      </c>
      <c r="N440" s="1" t="s">
        <v>27</v>
      </c>
      <c r="O440" s="7" t="s">
        <v>28</v>
      </c>
      <c r="P440" s="9" t="s">
        <v>37</v>
      </c>
      <c r="Q440" s="16" t="s">
        <v>30</v>
      </c>
      <c r="R440" s="1">
        <v>2400</v>
      </c>
      <c r="S440" s="1" t="s">
        <v>30</v>
      </c>
      <c r="T440" s="1"/>
      <c r="U440" s="8" t="s">
        <v>1868</v>
      </c>
    </row>
    <row r="441" spans="1:21" ht="12">
      <c r="A441" s="1" t="s">
        <v>1869</v>
      </c>
      <c r="B441" s="1" t="s">
        <v>1870</v>
      </c>
      <c r="C441" s="1" t="s">
        <v>1871</v>
      </c>
      <c r="D441" s="1" t="s">
        <v>24</v>
      </c>
      <c r="E441" s="1" t="s">
        <v>1872</v>
      </c>
      <c r="F441" s="6">
        <v>240</v>
      </c>
      <c r="G441" s="1">
        <v>12</v>
      </c>
      <c r="H441" s="1">
        <v>3258</v>
      </c>
      <c r="I441" s="1">
        <v>3054</v>
      </c>
      <c r="J441" s="1">
        <v>88</v>
      </c>
      <c r="K441" s="1" t="s">
        <v>304</v>
      </c>
      <c r="L441" s="1" t="s">
        <v>1949</v>
      </c>
      <c r="M441" s="1" t="s">
        <v>26</v>
      </c>
      <c r="N441" s="1" t="s">
        <v>36</v>
      </c>
      <c r="O441" s="7" t="s">
        <v>28</v>
      </c>
      <c r="P441" s="9" t="s">
        <v>37</v>
      </c>
      <c r="Q441" s="16" t="s">
        <v>30</v>
      </c>
      <c r="R441" s="1">
        <v>2400</v>
      </c>
      <c r="S441" s="1" t="s">
        <v>30</v>
      </c>
      <c r="T441" s="1"/>
      <c r="U441" s="8" t="s">
        <v>1873</v>
      </c>
    </row>
    <row r="442" spans="1:21" ht="12">
      <c r="A442" s="1" t="s">
        <v>1874</v>
      </c>
      <c r="B442" s="1" t="s">
        <v>1875</v>
      </c>
      <c r="C442" s="1" t="s">
        <v>1876</v>
      </c>
      <c r="D442" s="1" t="s">
        <v>24</v>
      </c>
      <c r="E442" s="5">
        <v>42480</v>
      </c>
      <c r="F442" s="6">
        <v>78</v>
      </c>
      <c r="G442" s="1">
        <v>4</v>
      </c>
      <c r="H442" s="1">
        <v>111</v>
      </c>
      <c r="I442" s="1">
        <v>104</v>
      </c>
      <c r="J442" s="1">
        <v>43</v>
      </c>
      <c r="K442" s="1" t="s">
        <v>139</v>
      </c>
      <c r="L442" s="1" t="s">
        <v>1947</v>
      </c>
      <c r="M442" s="1" t="s">
        <v>26</v>
      </c>
      <c r="N442" s="1" t="s">
        <v>27</v>
      </c>
      <c r="O442" s="7" t="s">
        <v>28</v>
      </c>
      <c r="P442" s="9" t="s">
        <v>37</v>
      </c>
      <c r="Q442" s="16" t="s">
        <v>30</v>
      </c>
      <c r="R442" s="1">
        <v>2400</v>
      </c>
      <c r="S442" s="1" t="s">
        <v>30</v>
      </c>
      <c r="T442" s="1"/>
      <c r="U442" s="8" t="s">
        <v>1877</v>
      </c>
    </row>
    <row r="443" spans="1:21" ht="12">
      <c r="A443" s="1" t="s">
        <v>1878</v>
      </c>
      <c r="B443" s="1" t="s">
        <v>1879</v>
      </c>
      <c r="C443" s="1" t="s">
        <v>1880</v>
      </c>
      <c r="D443" s="1" t="s">
        <v>24</v>
      </c>
      <c r="E443" s="1" t="s">
        <v>1881</v>
      </c>
      <c r="F443" s="6">
        <v>143</v>
      </c>
      <c r="G443" s="1">
        <v>1</v>
      </c>
      <c r="H443" s="1">
        <v>470</v>
      </c>
      <c r="I443" s="1">
        <v>500</v>
      </c>
      <c r="J443" s="1">
        <v>20</v>
      </c>
      <c r="K443" s="1" t="s">
        <v>42</v>
      </c>
      <c r="L443" s="1" t="s">
        <v>1947</v>
      </c>
      <c r="M443" s="1" t="s">
        <v>26</v>
      </c>
      <c r="N443" s="1" t="s">
        <v>27</v>
      </c>
      <c r="O443" s="7" t="s">
        <v>28</v>
      </c>
      <c r="P443" s="9" t="s">
        <v>29</v>
      </c>
      <c r="Q443" s="16" t="s">
        <v>30</v>
      </c>
      <c r="R443" s="1"/>
      <c r="S443" s="1" t="s">
        <v>30</v>
      </c>
      <c r="T443" s="1"/>
      <c r="U443" s="8" t="s">
        <v>1882</v>
      </c>
    </row>
    <row r="444" spans="1:21" ht="12">
      <c r="A444" s="1" t="s">
        <v>1883</v>
      </c>
      <c r="B444" s="1" t="s">
        <v>1884</v>
      </c>
      <c r="C444" s="1" t="s">
        <v>1885</v>
      </c>
      <c r="D444" s="1" t="s">
        <v>24</v>
      </c>
      <c r="E444" s="5">
        <v>4231</v>
      </c>
      <c r="F444" s="6">
        <v>112</v>
      </c>
      <c r="G444" s="1">
        <v>1</v>
      </c>
      <c r="H444" s="1">
        <v>270</v>
      </c>
      <c r="I444" s="1">
        <v>286</v>
      </c>
      <c r="J444" s="1">
        <v>20</v>
      </c>
      <c r="K444" s="1" t="s">
        <v>42</v>
      </c>
      <c r="L444" s="1" t="s">
        <v>1947</v>
      </c>
      <c r="M444" s="1" t="s">
        <v>26</v>
      </c>
      <c r="N444" s="1" t="s">
        <v>27</v>
      </c>
      <c r="O444" s="7" t="s">
        <v>28</v>
      </c>
      <c r="P444" s="9" t="s">
        <v>29</v>
      </c>
      <c r="Q444" s="16" t="s">
        <v>30</v>
      </c>
      <c r="R444" s="1"/>
      <c r="S444" s="1" t="s">
        <v>30</v>
      </c>
      <c r="T444" s="1"/>
      <c r="U444" s="8" t="s">
        <v>1886</v>
      </c>
    </row>
    <row r="445" spans="1:21" ht="12">
      <c r="A445" s="1" t="s">
        <v>1887</v>
      </c>
      <c r="B445" s="1" t="s">
        <v>1888</v>
      </c>
      <c r="C445" s="1" t="s">
        <v>1889</v>
      </c>
      <c r="D445" s="1" t="s">
        <v>24</v>
      </c>
      <c r="E445" s="1" t="s">
        <v>1890</v>
      </c>
      <c r="F445" s="6">
        <v>143</v>
      </c>
      <c r="G445" s="1">
        <v>1</v>
      </c>
      <c r="H445" s="1">
        <v>483</v>
      </c>
      <c r="I445" s="1">
        <v>515</v>
      </c>
      <c r="J445" s="1">
        <v>20</v>
      </c>
      <c r="K445" s="1" t="s">
        <v>42</v>
      </c>
      <c r="L445" s="1" t="s">
        <v>1947</v>
      </c>
      <c r="M445" s="1" t="s">
        <v>26</v>
      </c>
      <c r="N445" s="1" t="s">
        <v>27</v>
      </c>
      <c r="O445" s="7" t="s">
        <v>28</v>
      </c>
      <c r="P445" s="9" t="s">
        <v>29</v>
      </c>
      <c r="Q445" s="16" t="s">
        <v>30</v>
      </c>
      <c r="R445" s="1"/>
      <c r="S445" s="1" t="s">
        <v>30</v>
      </c>
      <c r="T445" s="1"/>
      <c r="U445" s="8" t="s">
        <v>1891</v>
      </c>
    </row>
    <row r="446" spans="1:21" ht="12">
      <c r="A446" s="1" t="s">
        <v>1892</v>
      </c>
      <c r="B446" s="1" t="s">
        <v>1893</v>
      </c>
      <c r="C446" s="1" t="s">
        <v>1894</v>
      </c>
      <c r="D446" s="1" t="s">
        <v>24</v>
      </c>
      <c r="E446" s="1" t="s">
        <v>1847</v>
      </c>
      <c r="F446" s="6">
        <v>142</v>
      </c>
      <c r="G446" s="1">
        <v>4</v>
      </c>
      <c r="H446" s="1">
        <v>463</v>
      </c>
      <c r="I446" s="1">
        <v>433</v>
      </c>
      <c r="J446" s="1">
        <v>43</v>
      </c>
      <c r="K446" s="1" t="s">
        <v>116</v>
      </c>
      <c r="L446" s="1" t="s">
        <v>1947</v>
      </c>
      <c r="M446" s="1" t="s">
        <v>26</v>
      </c>
      <c r="N446" s="1" t="s">
        <v>1895</v>
      </c>
      <c r="O446" s="7" t="s">
        <v>28</v>
      </c>
      <c r="P446" s="9" t="s">
        <v>37</v>
      </c>
      <c r="Q446" s="16" t="s">
        <v>30</v>
      </c>
      <c r="R446" s="1">
        <v>2400</v>
      </c>
      <c r="S446" s="1" t="s">
        <v>30</v>
      </c>
      <c r="T446" s="1"/>
      <c r="U446" s="8" t="s">
        <v>1896</v>
      </c>
    </row>
    <row r="447" spans="1:21" ht="12">
      <c r="A447" s="1" t="s">
        <v>1897</v>
      </c>
      <c r="B447" s="1" t="s">
        <v>1898</v>
      </c>
      <c r="C447" s="1" t="s">
        <v>1899</v>
      </c>
      <c r="D447" s="1" t="s">
        <v>24</v>
      </c>
      <c r="E447" s="5">
        <v>39985</v>
      </c>
      <c r="F447" s="6">
        <v>18</v>
      </c>
      <c r="G447" s="1">
        <v>2</v>
      </c>
      <c r="H447" s="1">
        <v>166</v>
      </c>
      <c r="I447" s="1">
        <v>0</v>
      </c>
      <c r="J447" s="1">
        <v>24</v>
      </c>
      <c r="K447" s="1" t="s">
        <v>116</v>
      </c>
      <c r="L447" s="1" t="s">
        <v>1947</v>
      </c>
      <c r="M447" s="1" t="s">
        <v>26</v>
      </c>
      <c r="N447" s="1" t="s">
        <v>27</v>
      </c>
      <c r="O447" s="7" t="s">
        <v>28</v>
      </c>
      <c r="P447" s="9" t="s">
        <v>45</v>
      </c>
      <c r="Q447" s="16" t="s">
        <v>46</v>
      </c>
      <c r="R447" s="1"/>
      <c r="S447" s="1" t="s">
        <v>46</v>
      </c>
      <c r="T447" s="1"/>
      <c r="U447" s="8" t="s">
        <v>1900</v>
      </c>
    </row>
    <row r="448" spans="1:21" ht="12">
      <c r="A448" s="1" t="s">
        <v>1901</v>
      </c>
      <c r="B448" s="1" t="s">
        <v>1902</v>
      </c>
      <c r="C448" s="1" t="s">
        <v>1903</v>
      </c>
      <c r="D448" s="1" t="s">
        <v>24</v>
      </c>
      <c r="E448" s="5">
        <v>20090</v>
      </c>
      <c r="F448" s="6">
        <v>72</v>
      </c>
      <c r="G448" s="1">
        <v>4</v>
      </c>
      <c r="H448" s="1">
        <v>287</v>
      </c>
      <c r="I448" s="1">
        <v>269</v>
      </c>
      <c r="J448" s="1">
        <v>43</v>
      </c>
      <c r="K448" s="1" t="s">
        <v>206</v>
      </c>
      <c r="L448" s="1" t="s">
        <v>1947</v>
      </c>
      <c r="M448" s="1" t="s">
        <v>43</v>
      </c>
      <c r="N448" s="1" t="s">
        <v>27</v>
      </c>
      <c r="O448" s="7" t="s">
        <v>28</v>
      </c>
      <c r="P448" s="9" t="s">
        <v>29</v>
      </c>
      <c r="Q448" s="16" t="s">
        <v>30</v>
      </c>
      <c r="R448" s="1"/>
      <c r="S448" s="1" t="s">
        <v>30</v>
      </c>
      <c r="T448" s="1"/>
      <c r="U448" s="8" t="s">
        <v>1904</v>
      </c>
    </row>
    <row r="449" spans="1:21" ht="12">
      <c r="A449" s="1" t="s">
        <v>1905</v>
      </c>
      <c r="B449" s="1" t="s">
        <v>1906</v>
      </c>
      <c r="C449" s="1" t="s">
        <v>1907</v>
      </c>
      <c r="D449" s="1" t="s">
        <v>24</v>
      </c>
      <c r="E449" s="1" t="s">
        <v>1908</v>
      </c>
      <c r="F449" s="6">
        <v>138</v>
      </c>
      <c r="G449" s="1">
        <v>4</v>
      </c>
      <c r="H449" s="1">
        <v>630</v>
      </c>
      <c r="I449" s="1">
        <v>589</v>
      </c>
      <c r="J449" s="1">
        <v>43</v>
      </c>
      <c r="K449" s="1" t="s">
        <v>66</v>
      </c>
      <c r="L449" s="1" t="s">
        <v>1947</v>
      </c>
      <c r="M449" s="1" t="s">
        <v>26</v>
      </c>
      <c r="N449" s="1" t="s">
        <v>27</v>
      </c>
      <c r="O449" s="7" t="s">
        <v>28</v>
      </c>
      <c r="P449" s="9" t="s">
        <v>37</v>
      </c>
      <c r="Q449" s="16" t="s">
        <v>30</v>
      </c>
      <c r="R449" s="1">
        <v>2400</v>
      </c>
      <c r="S449" s="1" t="s">
        <v>30</v>
      </c>
      <c r="T449" s="1"/>
      <c r="U449" s="8" t="s">
        <v>1909</v>
      </c>
    </row>
    <row r="450" spans="1:21" ht="12">
      <c r="A450" s="1" t="s">
        <v>1910</v>
      </c>
      <c r="B450" s="1" t="s">
        <v>1911</v>
      </c>
      <c r="C450" s="1" t="s">
        <v>1912</v>
      </c>
      <c r="D450" s="1" t="s">
        <v>24</v>
      </c>
      <c r="E450" s="5">
        <v>20455</v>
      </c>
      <c r="F450" s="6">
        <v>71</v>
      </c>
      <c r="G450" s="1">
        <v>2</v>
      </c>
      <c r="H450" s="1">
        <v>71</v>
      </c>
      <c r="I450" s="1">
        <v>67</v>
      </c>
      <c r="J450" s="1">
        <v>24</v>
      </c>
      <c r="K450" s="1" t="s">
        <v>42</v>
      </c>
      <c r="L450" s="1" t="s">
        <v>1947</v>
      </c>
      <c r="M450" s="1" t="s">
        <v>43</v>
      </c>
      <c r="N450" s="1" t="s">
        <v>27</v>
      </c>
      <c r="O450" s="7" t="s">
        <v>28</v>
      </c>
      <c r="P450" s="9" t="s">
        <v>37</v>
      </c>
      <c r="Q450" s="16" t="s">
        <v>30</v>
      </c>
      <c r="R450" s="1">
        <v>2400</v>
      </c>
      <c r="S450" s="1" t="s">
        <v>30</v>
      </c>
      <c r="T450" s="1"/>
      <c r="U450" s="8" t="s">
        <v>1913</v>
      </c>
    </row>
    <row r="451" spans="1:21" ht="12">
      <c r="A451" s="1" t="s">
        <v>1914</v>
      </c>
      <c r="B451" s="1" t="s">
        <v>1915</v>
      </c>
      <c r="C451" s="1" t="s">
        <v>1916</v>
      </c>
      <c r="D451" s="1" t="s">
        <v>24</v>
      </c>
      <c r="E451" s="5">
        <v>37667</v>
      </c>
      <c r="F451" s="6">
        <v>24</v>
      </c>
      <c r="G451" s="1">
        <v>4</v>
      </c>
      <c r="H451" s="1">
        <v>0</v>
      </c>
      <c r="I451" s="1">
        <v>647</v>
      </c>
      <c r="J451" s="1">
        <v>33</v>
      </c>
      <c r="K451" s="1" t="s">
        <v>66</v>
      </c>
      <c r="L451" s="1" t="s">
        <v>1947</v>
      </c>
      <c r="M451" s="1" t="s">
        <v>1784</v>
      </c>
      <c r="N451" s="1" t="s">
        <v>27</v>
      </c>
      <c r="O451" s="7" t="s">
        <v>68</v>
      </c>
      <c r="P451" s="9" t="s">
        <v>69</v>
      </c>
      <c r="Q451" s="16" t="s">
        <v>46</v>
      </c>
      <c r="R451" s="1"/>
      <c r="S451" s="1" t="s">
        <v>30</v>
      </c>
      <c r="T451" s="1"/>
      <c r="U451" s="8" t="s">
        <v>1917</v>
      </c>
    </row>
    <row r="452" spans="1:21" ht="12">
      <c r="A452" s="1" t="s">
        <v>1918</v>
      </c>
      <c r="B452" s="1" t="s">
        <v>1919</v>
      </c>
      <c r="C452" s="1" t="s">
        <v>1920</v>
      </c>
      <c r="D452" s="1" t="s">
        <v>24</v>
      </c>
      <c r="E452" s="5">
        <v>20455</v>
      </c>
      <c r="F452" s="6">
        <v>121</v>
      </c>
      <c r="G452" s="1">
        <v>12</v>
      </c>
      <c r="H452" s="1">
        <v>0</v>
      </c>
      <c r="I452" s="1">
        <v>1229</v>
      </c>
      <c r="J452" s="1">
        <v>42</v>
      </c>
      <c r="K452" s="1" t="s">
        <v>215</v>
      </c>
      <c r="L452" s="1" t="s">
        <v>1949</v>
      </c>
      <c r="M452" s="1" t="s">
        <v>26</v>
      </c>
      <c r="N452" s="1" t="s">
        <v>27</v>
      </c>
      <c r="O452" s="7" t="s">
        <v>28</v>
      </c>
      <c r="P452" s="9" t="s">
        <v>37</v>
      </c>
      <c r="Q452" s="16" t="s">
        <v>30</v>
      </c>
      <c r="R452" s="1">
        <v>2400</v>
      </c>
      <c r="S452" s="1" t="s">
        <v>30</v>
      </c>
      <c r="T452" s="1" t="s">
        <v>676</v>
      </c>
      <c r="U452" s="8" t="s">
        <v>1921</v>
      </c>
    </row>
  </sheetData>
  <autoFilter ref="A4:U452" xr:uid="{5851FDF9-6AA7-48B3-885C-5DDCC14EBB14}"/>
  <mergeCells count="3">
    <mergeCell ref="B1:U1"/>
    <mergeCell ref="B2:U2"/>
    <mergeCell ref="B3:U3"/>
  </mergeCells>
  <hyperlinks>
    <hyperlink ref="U5" r:id="rId1" xr:uid="{095CC67E-65C0-4420-959F-C7AC8BFCCE8C}"/>
    <hyperlink ref="U6" r:id="rId2" xr:uid="{3B68AD82-7DE0-4635-A0FB-D41A99812DDE}"/>
    <hyperlink ref="U7" r:id="rId3" xr:uid="{4F88D511-8E00-4E06-9AE3-DD6C98EC30E4}"/>
    <hyperlink ref="U8" r:id="rId4" xr:uid="{5C7A7B6E-4336-435A-97C6-ACD12D591446}"/>
    <hyperlink ref="U9" r:id="rId5" xr:uid="{B69A393C-5E9D-42B6-81CC-9642DE468689}"/>
    <hyperlink ref="U10" r:id="rId6" xr:uid="{FB41742E-D2A5-45C1-B323-210F429F1C45}"/>
    <hyperlink ref="U11" r:id="rId7" xr:uid="{19D70490-3187-417B-ACBE-85D9426389FB}"/>
    <hyperlink ref="U12" r:id="rId8" xr:uid="{947CB547-A7DF-4DA5-BF96-E36208E04E66}"/>
    <hyperlink ref="U13" r:id="rId9" xr:uid="{55259592-7992-45CB-97B0-EEC211B3A7D2}"/>
    <hyperlink ref="U14" r:id="rId10" xr:uid="{57C6991C-C363-49BD-A010-7C1FB8762CD1}"/>
    <hyperlink ref="U15" r:id="rId11" xr:uid="{61C1A192-BAD3-427B-81FE-CC5570B7AF3D}"/>
    <hyperlink ref="U16" r:id="rId12" xr:uid="{767205F7-5A1D-4B0D-AE80-810DD4E7C4FF}"/>
    <hyperlink ref="U17" r:id="rId13" xr:uid="{8CE1D380-F535-4C5D-9AFF-9A653CD4E9FC}"/>
    <hyperlink ref="U18" r:id="rId14" xr:uid="{BB126AF8-5401-4714-9713-8B85A656DA4E}"/>
    <hyperlink ref="U19" r:id="rId15" xr:uid="{8D97D7FE-A417-4C3B-8446-DA92A208CD2C}"/>
    <hyperlink ref="U20" r:id="rId16" xr:uid="{43912DC9-81ED-4E9F-9610-9DACFBCE4099}"/>
    <hyperlink ref="U21" r:id="rId17" xr:uid="{01AE229E-B93B-4A44-88AB-A7A194801FC0}"/>
    <hyperlink ref="U22" r:id="rId18" xr:uid="{F868664B-17EB-4307-9E3F-625BFF8B1619}"/>
    <hyperlink ref="U23" r:id="rId19" xr:uid="{2BAB9117-27F3-4248-B01E-5D58CB3DF273}"/>
    <hyperlink ref="U24" r:id="rId20" xr:uid="{D006FFD7-1D4B-4D99-B87D-216FF5E876B9}"/>
    <hyperlink ref="U25" r:id="rId21" xr:uid="{7C91BF6E-3DF0-47A2-BA8B-68734ED85005}"/>
    <hyperlink ref="U26" r:id="rId22" xr:uid="{930C3E41-0EFF-4FAE-8266-5C66D7BDBBDB}"/>
    <hyperlink ref="U27" r:id="rId23" xr:uid="{7AB722AA-FADE-483D-8F3B-17B8E268BDFB}"/>
    <hyperlink ref="U28" r:id="rId24" xr:uid="{3A98FB9E-8B8C-4530-946E-FD94DE1E6037}"/>
    <hyperlink ref="U29" r:id="rId25" xr:uid="{9DD48D47-372C-470D-B4EF-985624E61E54}"/>
    <hyperlink ref="U30" r:id="rId26" xr:uid="{ECAB1E86-927B-4AB6-95B2-1325248D4A16}"/>
    <hyperlink ref="U31" r:id="rId27" xr:uid="{18CC8268-D94C-4023-AB41-8696253EC32C}"/>
    <hyperlink ref="U32" r:id="rId28" xr:uid="{0B545783-96DE-424D-BC1F-6DEE7C555952}"/>
    <hyperlink ref="U33" r:id="rId29" xr:uid="{CC03CCD2-CE39-4330-81F6-A46F08607EDC}"/>
    <hyperlink ref="U34" r:id="rId30" xr:uid="{390D9EF3-A5D6-49FC-8C37-C42033A75D17}"/>
    <hyperlink ref="U35" r:id="rId31" xr:uid="{AFD2386E-898E-4A71-BFCF-D7E91D598F9C}"/>
    <hyperlink ref="U36" r:id="rId32" xr:uid="{70A8F768-4758-4C77-8D50-31C64C47D8E5}"/>
    <hyperlink ref="U37" r:id="rId33" xr:uid="{E5799CEF-0729-42E4-B217-88FF6C7B76EA}"/>
    <hyperlink ref="U38" r:id="rId34" xr:uid="{E7459D45-4EE7-414E-81BB-E9E09E4B57ED}"/>
    <hyperlink ref="U39" r:id="rId35" xr:uid="{D06FB5C3-B080-4007-B6C5-6F684AC7041D}"/>
    <hyperlink ref="U40" r:id="rId36" xr:uid="{180F7579-2AE9-47A1-81D3-26F149159A15}"/>
    <hyperlink ref="U41" r:id="rId37" xr:uid="{B0B5C9D0-6A30-4E36-8235-612FBD9836A1}"/>
    <hyperlink ref="U42" r:id="rId38" xr:uid="{DDDE8543-FC79-4C09-9264-7CEFE91D87BF}"/>
    <hyperlink ref="U43" r:id="rId39" xr:uid="{213DE81D-E51E-4F98-858A-46635FCD6BD6}"/>
    <hyperlink ref="U44" r:id="rId40" xr:uid="{FE832C5E-A9B0-4D3C-82E0-0B0EB5CDD594}"/>
    <hyperlink ref="U45" r:id="rId41" xr:uid="{56B0C024-F861-4113-A606-40A108CA0DA6}"/>
    <hyperlink ref="U46" r:id="rId42" xr:uid="{5DB27FF9-2337-4108-82FD-CCFAD78FD7CA}"/>
    <hyperlink ref="U47" r:id="rId43" xr:uid="{C07F732B-C128-40EF-8EA2-1C8802010909}"/>
    <hyperlink ref="U48" r:id="rId44" xr:uid="{9D801607-2B9D-4632-A81D-CC8E4B1A1E46}"/>
    <hyperlink ref="U49" r:id="rId45" xr:uid="{E7A2C0B6-791B-4305-8882-C496A5949B86}"/>
    <hyperlink ref="U50" r:id="rId46" xr:uid="{7CD21A10-49C3-41FF-9349-00334A370522}"/>
    <hyperlink ref="U51" r:id="rId47" xr:uid="{8D05BB88-6065-46E8-AB5B-1C389B1DDA25}"/>
    <hyperlink ref="U52" r:id="rId48" xr:uid="{B30EC4C9-E0BE-42F3-9329-0AAE4DF5D32B}"/>
    <hyperlink ref="U53" r:id="rId49" xr:uid="{F7ECB8BE-1E6E-442C-9D06-959289F3770B}"/>
    <hyperlink ref="U54" r:id="rId50" xr:uid="{D8B6BB3A-2243-4E01-810D-23646C6DA4BD}"/>
    <hyperlink ref="U55" r:id="rId51" xr:uid="{D0C29049-ADA7-46EC-A949-DCACEE6FDE2E}"/>
    <hyperlink ref="U56" r:id="rId52" xr:uid="{23D4ABE9-BCA3-4764-A8B2-111DBC41E983}"/>
    <hyperlink ref="U57" r:id="rId53" xr:uid="{F4BAEBDB-7FD5-4893-9106-962FB986685B}"/>
    <hyperlink ref="U58" r:id="rId54" xr:uid="{814C9E90-84A0-494E-B4B4-BCD2167D8CA0}"/>
    <hyperlink ref="U59" r:id="rId55" xr:uid="{A1657EA3-BDD5-4359-8BF1-A0475A59A111}"/>
    <hyperlink ref="U60" r:id="rId56" xr:uid="{B8C26769-EE2B-44CC-B9FB-C91CC1DE4C08}"/>
    <hyperlink ref="U61" r:id="rId57" xr:uid="{F35D9FE2-6A03-4700-A938-3F0B5E2D29C6}"/>
    <hyperlink ref="U62" r:id="rId58" xr:uid="{BF4EF61C-DEB1-4F86-955B-AF362FCA0CF0}"/>
    <hyperlink ref="U63" r:id="rId59" xr:uid="{C5392660-50F5-4380-B958-DAC31319E108}"/>
    <hyperlink ref="U64" r:id="rId60" xr:uid="{B529DA80-F264-4E85-AA90-E57B85CE4557}"/>
    <hyperlink ref="U65" r:id="rId61" xr:uid="{C47837C8-FE98-4497-9E13-C15858C92F56}"/>
    <hyperlink ref="U66" r:id="rId62" xr:uid="{B9A31418-8BB7-465B-A72E-5F4700BA0074}"/>
    <hyperlink ref="U67" r:id="rId63" xr:uid="{B8020379-28D2-4E89-B108-638722774B40}"/>
    <hyperlink ref="U68" r:id="rId64" xr:uid="{7BD0F7B3-EC33-432F-B1B2-781B3E96BBFA}"/>
    <hyperlink ref="U69" r:id="rId65" xr:uid="{43D6A328-4F20-46CC-AC39-8E0E838AC99E}"/>
    <hyperlink ref="U70" r:id="rId66" xr:uid="{A0BA7E95-4478-4C13-99DA-8DC05FF4013A}"/>
    <hyperlink ref="U71" r:id="rId67" xr:uid="{CB33ACB0-CCE1-47C8-933A-3C0E36515FE1}"/>
    <hyperlink ref="U72" r:id="rId68" xr:uid="{92624442-1E8C-4492-BDB8-115E0117E52D}"/>
    <hyperlink ref="U73" r:id="rId69" xr:uid="{27FC7F56-155A-4DB3-A7E4-F670E8A7C96F}"/>
    <hyperlink ref="U74" r:id="rId70" xr:uid="{249798F9-022C-4A6B-9C31-918E532034D6}"/>
    <hyperlink ref="U75" r:id="rId71" xr:uid="{BEA8F4A5-3906-4C4C-8C42-BB5194AFD5D8}"/>
    <hyperlink ref="U76" r:id="rId72" xr:uid="{6B461619-4D8F-4CC8-ADA5-ED0198723353}"/>
    <hyperlink ref="U77" r:id="rId73" xr:uid="{500DA46E-2705-4258-BBFC-C52D5701228C}"/>
    <hyperlink ref="U78" r:id="rId74" xr:uid="{82F2ED35-7677-4401-9D56-38F743751C0C}"/>
    <hyperlink ref="U79" r:id="rId75" xr:uid="{544F8CDA-EB23-46E2-978B-E28FA85FE9D3}"/>
    <hyperlink ref="U80" r:id="rId76" xr:uid="{B6CDC4E9-479F-46F4-9FF9-CDC46BF2FA76}"/>
    <hyperlink ref="U81" r:id="rId77" xr:uid="{56764761-26CF-4476-AD69-E6E6E94B889A}"/>
    <hyperlink ref="U82" r:id="rId78" xr:uid="{F12677F5-2435-4456-A6EF-315B1068E85A}"/>
    <hyperlink ref="U83" r:id="rId79" xr:uid="{91ABD8E1-7BF0-4ED7-90FE-78EDA66E4B11}"/>
    <hyperlink ref="U84" r:id="rId80" xr:uid="{919A556D-65E9-4759-AFCA-1F93EF95E2FE}"/>
    <hyperlink ref="U85" r:id="rId81" xr:uid="{1C5D3683-223B-4BAE-88F7-5C901C534236}"/>
    <hyperlink ref="U86" r:id="rId82" xr:uid="{68876335-ACC7-461A-ABEF-88DEC7952915}"/>
    <hyperlink ref="U87" r:id="rId83" xr:uid="{3356C028-D37B-4D68-8777-E174A31143B2}"/>
    <hyperlink ref="U88" r:id="rId84" xr:uid="{F5A818A3-3D1B-4253-BB42-2CD6D3888489}"/>
    <hyperlink ref="U89" r:id="rId85" xr:uid="{D3F13C3A-E7C2-41E3-A83D-9BCDB6713E37}"/>
    <hyperlink ref="U90" r:id="rId86" xr:uid="{BC71CD40-5726-44D9-9259-D893F30F4E13}"/>
    <hyperlink ref="U91" r:id="rId87" xr:uid="{A9021AA7-BB31-4E58-A0F8-ABA9FC6AF0D1}"/>
    <hyperlink ref="U92" r:id="rId88" xr:uid="{62FFFA4A-2384-4103-9DDD-76C536E202C5}"/>
    <hyperlink ref="U93" r:id="rId89" xr:uid="{19596EFE-FBEF-47CB-8DC2-A8864763AB71}"/>
    <hyperlink ref="U94" r:id="rId90" xr:uid="{A06A5705-6BE7-4892-B42B-1B71DE9F1B35}"/>
    <hyperlink ref="U95" r:id="rId91" xr:uid="{542D16BF-A39F-444C-A393-09F996AD080A}"/>
    <hyperlink ref="U96" r:id="rId92" xr:uid="{26C1AE5A-5FA1-4796-BD30-F5390BC344FF}"/>
    <hyperlink ref="U97" r:id="rId93" xr:uid="{D99BB62B-0F54-4EE0-A2BC-686B8272DAF2}"/>
    <hyperlink ref="U98" r:id="rId94" xr:uid="{C6750B74-5230-4F98-A062-7E6F636714BC}"/>
    <hyperlink ref="U99" r:id="rId95" xr:uid="{213EA8E9-3923-46B9-B0C2-40E73001019C}"/>
    <hyperlink ref="U100" r:id="rId96" xr:uid="{0256274B-55C2-4478-B3E6-D892643B387B}"/>
    <hyperlink ref="U101" r:id="rId97" xr:uid="{2F8AA200-2EB9-4514-88D8-9844C44DBCA4}"/>
    <hyperlink ref="U102" r:id="rId98" xr:uid="{4EFD3AAF-A419-4407-9E04-CB4B2BE0BF6A}"/>
    <hyperlink ref="U103" r:id="rId99" xr:uid="{442B872E-6F6F-453E-BAD7-954986949308}"/>
    <hyperlink ref="U104" r:id="rId100" xr:uid="{E513EBAD-D83F-4BAE-BD3D-3CA24636B48B}"/>
    <hyperlink ref="U105" r:id="rId101" xr:uid="{B0EAA211-0888-41CB-952F-DC41DE47FD63}"/>
    <hyperlink ref="U106" r:id="rId102" xr:uid="{1AB05A53-7698-4531-AD72-DD84AA52A5D9}"/>
    <hyperlink ref="U107" r:id="rId103" xr:uid="{0E0B1903-2491-4296-A4E3-0A31F26AC6B0}"/>
    <hyperlink ref="U108" r:id="rId104" xr:uid="{0B4FC2F8-91BD-42B8-87C4-6F761DE76B1A}"/>
    <hyperlink ref="U109" r:id="rId105" xr:uid="{76C176F3-599F-4F31-B195-5204BB57405E}"/>
    <hyperlink ref="U110" r:id="rId106" xr:uid="{4821633C-FBE2-4F6B-BF83-9C3007787776}"/>
    <hyperlink ref="U111" r:id="rId107" xr:uid="{F51C2DEA-561C-48A1-AC09-90BCBF49AF5C}"/>
    <hyperlink ref="U112" r:id="rId108" xr:uid="{A617F835-16FC-4FFB-ACC6-A26BA59021A8}"/>
    <hyperlink ref="U113" r:id="rId109" xr:uid="{6A0EC94F-76E4-4248-AC5D-2EF7E1DD2246}"/>
    <hyperlink ref="U114" r:id="rId110" xr:uid="{5551161D-601C-4BAD-9A9E-061137BB212E}"/>
    <hyperlink ref="U115" r:id="rId111" xr:uid="{5ACF68ED-466A-43BB-A357-F76A8F8891B4}"/>
    <hyperlink ref="U116" r:id="rId112" xr:uid="{6EEEDC79-1E23-4E5D-BB58-C164C27F2EA7}"/>
    <hyperlink ref="U117" r:id="rId113" xr:uid="{A439E92B-9995-4E21-978C-E8801129917B}"/>
    <hyperlink ref="U118" r:id="rId114" xr:uid="{ECB4EE75-E7AA-4008-9BCE-4E0EB2C17FD1}"/>
    <hyperlink ref="U119" r:id="rId115" xr:uid="{944257A8-AFA0-45FC-B8A4-630506BA7C33}"/>
    <hyperlink ref="U120" r:id="rId116" xr:uid="{B1A69D2D-D074-4105-B429-FF3D1FD5A145}"/>
    <hyperlink ref="U121" r:id="rId117" xr:uid="{9268834D-41BF-4CD3-89E2-3708F8397F14}"/>
    <hyperlink ref="U122" r:id="rId118" xr:uid="{710E8F83-5E2C-4AC1-A404-1DFADFACBB09}"/>
    <hyperlink ref="U123" r:id="rId119" xr:uid="{3E018DA6-3584-46D5-8046-49BCC42BE03E}"/>
    <hyperlink ref="U124" r:id="rId120" xr:uid="{B6077CE2-69F4-4DE9-B650-3D22E1AE7ED8}"/>
    <hyperlink ref="U125" r:id="rId121" xr:uid="{4B0EF15E-465C-4C1E-ABA4-D1409D24A85D}"/>
    <hyperlink ref="U126" r:id="rId122" xr:uid="{724D8E81-A14A-40B1-9181-37AD858059A5}"/>
    <hyperlink ref="U127" r:id="rId123" xr:uid="{45C2E3E1-FFE3-435D-9E08-82551487ED5A}"/>
    <hyperlink ref="U128" r:id="rId124" xr:uid="{C99101D1-F0E9-4EAB-BDEB-6E0F6D4C961D}"/>
    <hyperlink ref="U129" r:id="rId125" xr:uid="{1ACCB9A5-603C-4437-9EE9-64E3FD743983}"/>
    <hyperlink ref="U130" r:id="rId126" xr:uid="{DE2276AE-0028-4444-A0E9-0A4E5A55F19F}"/>
    <hyperlink ref="U131" r:id="rId127" xr:uid="{F505E21D-590F-4326-812C-F6869793D05E}"/>
    <hyperlink ref="U132" r:id="rId128" xr:uid="{320C37E5-01AD-43F0-8E26-DEAB68EE7482}"/>
    <hyperlink ref="U133" r:id="rId129" xr:uid="{37A1E128-ED1A-46F8-85EE-989E210A17F3}"/>
    <hyperlink ref="U134" r:id="rId130" xr:uid="{B0DBF596-2F63-405E-B594-A1731B3722BE}"/>
    <hyperlink ref="U135" r:id="rId131" xr:uid="{EF98BB4F-C723-49AF-AAA8-81B84C087EA4}"/>
    <hyperlink ref="U136" r:id="rId132" xr:uid="{A1F63806-16C0-4638-85D0-5EB771591316}"/>
    <hyperlink ref="U137" r:id="rId133" xr:uid="{82082A15-42B0-460C-B40E-F378455B7123}"/>
    <hyperlink ref="U138" r:id="rId134" xr:uid="{934DBBA4-FF83-401F-B2C0-DF0CF5EAD6E9}"/>
    <hyperlink ref="U139" r:id="rId135" xr:uid="{6B95C097-D189-4C6A-9D9E-BE393B968618}"/>
    <hyperlink ref="U140" r:id="rId136" xr:uid="{F4CB2B58-FE50-4CC0-B578-1229F028668F}"/>
    <hyperlink ref="U141" r:id="rId137" xr:uid="{EA2B480D-1604-41CD-8F27-246AEE7CC21D}"/>
    <hyperlink ref="U142" r:id="rId138" xr:uid="{799C129A-69C9-4233-AFA5-43FC4E828E42}"/>
    <hyperlink ref="U143" r:id="rId139" xr:uid="{47965BD6-2E60-4F55-95DF-C609C4B91F9C}"/>
    <hyperlink ref="U144" r:id="rId140" xr:uid="{DFF85D44-A535-4DFF-A5FA-482BD03585A8}"/>
    <hyperlink ref="U145" r:id="rId141" xr:uid="{BBF6DF15-9B64-4D35-9EC4-0C3D44FB8630}"/>
    <hyperlink ref="U146" r:id="rId142" xr:uid="{E182DFDB-1ECB-48A2-A5CF-0B059E441D1F}"/>
    <hyperlink ref="U147" r:id="rId143" xr:uid="{24B2CDCD-9CD9-4786-926A-7CD227AA5C03}"/>
    <hyperlink ref="U148" r:id="rId144" xr:uid="{4984E821-1A37-4691-86F6-E8FBBDC9C7FA}"/>
    <hyperlink ref="U149" r:id="rId145" xr:uid="{A2872CF8-1844-4C65-A1A7-11503D45394D}"/>
    <hyperlink ref="U150" r:id="rId146" xr:uid="{A70E12DD-28EA-4F03-A3F6-99DC91B8118F}"/>
    <hyperlink ref="U151" r:id="rId147" xr:uid="{97038E68-385C-434C-972B-881B54555598}"/>
    <hyperlink ref="U152" r:id="rId148" xr:uid="{C84FBD56-8B73-47C4-84C6-11A6FD7B91E7}"/>
    <hyperlink ref="U153" r:id="rId149" xr:uid="{69F22A2D-6C60-447C-B7F5-0D2BBD4EA33B}"/>
    <hyperlink ref="U154" r:id="rId150" xr:uid="{3F27F010-21C8-49C4-B588-C0F0D2402D9B}"/>
    <hyperlink ref="U155" r:id="rId151" xr:uid="{79EE9EC5-899F-486C-8C0A-4125EB5A32D5}"/>
    <hyperlink ref="U156" r:id="rId152" xr:uid="{AF1DFCE9-0B0A-4572-A833-003955BCE076}"/>
    <hyperlink ref="U157" r:id="rId153" xr:uid="{2C6B1605-F8FE-41F7-9D75-00EE088E8163}"/>
    <hyperlink ref="U158" r:id="rId154" xr:uid="{24A926B9-6EF7-4775-8A2A-A090779B8F54}"/>
    <hyperlink ref="U159" r:id="rId155" xr:uid="{97AEE7ED-24E9-458B-BC91-6A099C6E604C}"/>
    <hyperlink ref="U160" r:id="rId156" xr:uid="{C7C19027-7575-436C-8C64-59D449681FFA}"/>
    <hyperlink ref="U161" r:id="rId157" xr:uid="{4BD5F1E1-571F-474F-9254-58A65A4365B7}"/>
    <hyperlink ref="U162" r:id="rId158" xr:uid="{D999F1A8-86CA-4D24-ACD2-9C7C3F001F55}"/>
    <hyperlink ref="U163" r:id="rId159" xr:uid="{98BF1D68-B82A-4D7F-BF58-CF437DF7D5E9}"/>
    <hyperlink ref="U164" r:id="rId160" xr:uid="{6E3B1FB3-E2D2-46F8-8822-F6905F62B89C}"/>
    <hyperlink ref="U165" r:id="rId161" xr:uid="{14E5A6DB-24C7-48A1-9201-2A17A76838C2}"/>
    <hyperlink ref="U166" r:id="rId162" xr:uid="{A6AF2351-E66A-4F81-830C-7B0555D8D370}"/>
    <hyperlink ref="U167" r:id="rId163" xr:uid="{9F7293B1-D1C8-4EEA-8A3F-510A04907FEB}"/>
    <hyperlink ref="U168" r:id="rId164" xr:uid="{B2342650-3F1F-4843-8CF9-592A3C9A1C0A}"/>
    <hyperlink ref="U169" r:id="rId165" xr:uid="{C43D0B77-65AB-4142-82AA-22BFDC3004CD}"/>
    <hyperlink ref="U170" r:id="rId166" xr:uid="{ABF947F8-26CB-413A-A4F9-631DCCB93366}"/>
    <hyperlink ref="U171" r:id="rId167" xr:uid="{63CA7998-6024-4441-944F-0F4AF79D989F}"/>
    <hyperlink ref="U172" r:id="rId168" xr:uid="{59D66115-033C-4764-A1BC-7C3A8628031E}"/>
    <hyperlink ref="U173" r:id="rId169" xr:uid="{E3355596-9706-4090-B504-C4FC864987DD}"/>
    <hyperlink ref="U174" r:id="rId170" xr:uid="{91FCC654-AC9E-4FCF-A433-43D715C6EEEF}"/>
    <hyperlink ref="U175" r:id="rId171" xr:uid="{C38191BB-C635-4494-84A0-41217895393B}"/>
    <hyperlink ref="U176" r:id="rId172" xr:uid="{7EDFFD21-50EB-48CF-B65B-17963AAF70FF}"/>
    <hyperlink ref="U177" r:id="rId173" xr:uid="{7FA42A2F-AC86-41C6-89F7-493FA96314EF}"/>
    <hyperlink ref="U178" r:id="rId174" xr:uid="{2B15EA88-8BB5-4EE7-ADD2-B99B084C7383}"/>
    <hyperlink ref="U179" r:id="rId175" xr:uid="{C6633C2D-1FE3-42C7-A7B9-B44ABBCFAC6F}"/>
    <hyperlink ref="U180" r:id="rId176" xr:uid="{79625F3B-BA93-4429-B5A1-8A5AB443A6EF}"/>
    <hyperlink ref="U181" r:id="rId177" xr:uid="{B227EC47-B77F-485A-AF0E-94DBB6E2C6EF}"/>
    <hyperlink ref="U182" r:id="rId178" xr:uid="{5289AE8C-ED9B-4DED-A3AE-C21E7FE10514}"/>
    <hyperlink ref="U183" r:id="rId179" xr:uid="{0F100A47-AEB4-4CBF-8534-F1E45ADB8AC1}"/>
    <hyperlink ref="U184" r:id="rId180" xr:uid="{2241E018-B6E6-4EC2-A37D-F9B83B779212}"/>
    <hyperlink ref="U185" r:id="rId181" xr:uid="{B00A1517-EA3C-4C64-A9D0-AFB62D421ABA}"/>
    <hyperlink ref="U186" r:id="rId182" xr:uid="{75A9129F-872B-400F-8461-873C9410F9BE}"/>
    <hyperlink ref="U187" r:id="rId183" xr:uid="{A6C577E5-8226-40CF-AE0A-C7D9A29CE51A}"/>
    <hyperlink ref="U188" r:id="rId184" xr:uid="{5215378A-EDB8-40DA-8FF6-4541976A7EFC}"/>
    <hyperlink ref="U189" r:id="rId185" xr:uid="{B35267F7-4777-4881-B1F0-2FC98DBD6951}"/>
    <hyperlink ref="U190" r:id="rId186" xr:uid="{F29767D7-0415-4217-9874-0D3C70C0C42F}"/>
    <hyperlink ref="U191" r:id="rId187" xr:uid="{D5410B43-FB09-41CD-8A43-174001EB35E4}"/>
    <hyperlink ref="U192" r:id="rId188" xr:uid="{2A70145A-38EF-4D35-A6C7-C2F56B085D57}"/>
    <hyperlink ref="U193" r:id="rId189" xr:uid="{78C1FC88-8138-4855-89C4-C61F836CC4DF}"/>
    <hyperlink ref="U194" r:id="rId190" xr:uid="{69B950F9-3489-4EDE-A2C5-275B746A6930}"/>
    <hyperlink ref="U195" r:id="rId191" xr:uid="{7E28ED15-BB8B-4049-97B8-95D4DCD31A9F}"/>
    <hyperlink ref="U196" r:id="rId192" xr:uid="{6578E505-B71C-4A26-A373-B02094C81165}"/>
    <hyperlink ref="U197" r:id="rId193" xr:uid="{77A5A06B-92DD-4204-BA3A-B7C698476850}"/>
    <hyperlink ref="U198" r:id="rId194" xr:uid="{34A9F272-5E22-439D-884F-E943D585EC9D}"/>
    <hyperlink ref="U199" r:id="rId195" xr:uid="{E28F8083-4292-4003-B41A-A196DF8AD542}"/>
    <hyperlink ref="U200" r:id="rId196" xr:uid="{6744507B-CA62-4888-BAC9-B1526B09D717}"/>
    <hyperlink ref="U201" r:id="rId197" xr:uid="{6BBEF586-D04D-47E1-B624-BB86E0DD5FE2}"/>
    <hyperlink ref="U202" r:id="rId198" xr:uid="{47EEAA5A-2C78-4DD8-B3BF-3A0EC4489EC7}"/>
    <hyperlink ref="U203" r:id="rId199" xr:uid="{1E5C97F1-F53C-42DE-ADD7-B49259BAD0B1}"/>
    <hyperlink ref="U204" r:id="rId200" xr:uid="{A78D8889-210D-4343-A12A-8A66A284FD07}"/>
    <hyperlink ref="U205" r:id="rId201" xr:uid="{5F1CB33A-AFE1-4A7A-B9E9-AE0DAFC3D290}"/>
    <hyperlink ref="U206" r:id="rId202" xr:uid="{3B0F87D4-7C20-4DDB-A0DF-34E0EF80C458}"/>
    <hyperlink ref="U207" r:id="rId203" xr:uid="{B09B2B16-118B-4ECF-A711-A922CCA08922}"/>
    <hyperlink ref="U208" r:id="rId204" xr:uid="{B50FF642-A20B-4623-B663-DD48CFA8954C}"/>
    <hyperlink ref="U209" r:id="rId205" xr:uid="{ACF6C77E-D331-48A2-A874-845FB76E3352}"/>
    <hyperlink ref="U210" r:id="rId206" xr:uid="{135A1CCD-3BD5-495A-8F02-F4494886FF83}"/>
    <hyperlink ref="U211" r:id="rId207" xr:uid="{9BB3E332-26A2-4F92-A3AB-781D7D5CDBE7}"/>
    <hyperlink ref="U212" r:id="rId208" xr:uid="{431089AC-9094-41B8-B88B-F02B866A5076}"/>
    <hyperlink ref="U213" r:id="rId209" xr:uid="{A929A754-24AA-41D0-ADE9-E8C438E9030B}"/>
    <hyperlink ref="U214" r:id="rId210" xr:uid="{4382C34D-4352-4745-AA9E-FF259DFFC16B}"/>
    <hyperlink ref="U215" r:id="rId211" xr:uid="{F09CE4A3-E1B7-47AB-B0EC-66BFCF0B28EF}"/>
    <hyperlink ref="U216" r:id="rId212" xr:uid="{BBE24831-E0B2-487C-AB32-F07325507603}"/>
    <hyperlink ref="U217" r:id="rId213" xr:uid="{78D0C9C8-401E-4E5D-8CD0-C2CA4D85861A}"/>
    <hyperlink ref="U218" r:id="rId214" xr:uid="{FDA036C5-9BD4-46A8-AB3C-D242A18A38CD}"/>
    <hyperlink ref="U219" r:id="rId215" xr:uid="{3165D2F6-8C8E-4867-88D5-A96FA1C11D72}"/>
    <hyperlink ref="U220" r:id="rId216" xr:uid="{DC74E39E-57E4-4F8F-96A4-EDF20D153390}"/>
    <hyperlink ref="U221" r:id="rId217" xr:uid="{EA2D276B-80E5-4E31-BC4C-76BE3155CB70}"/>
    <hyperlink ref="U222" r:id="rId218" xr:uid="{81A9F296-4440-4C6D-B616-26F9E780CF09}"/>
    <hyperlink ref="U223" r:id="rId219" xr:uid="{E438D088-F6A8-4CCC-B155-4C55FC4B46AD}"/>
    <hyperlink ref="U224" r:id="rId220" xr:uid="{52B9C528-F4F4-4182-A87E-58CE6EF68058}"/>
    <hyperlink ref="U225" r:id="rId221" xr:uid="{8F15517C-6CD8-4A37-BEDC-FE06A7F8B0B9}"/>
    <hyperlink ref="U226" r:id="rId222" xr:uid="{FE907472-CC20-4183-88E5-61EF01007FEE}"/>
    <hyperlink ref="U227" r:id="rId223" xr:uid="{7BCB7097-98E0-4C5C-BA92-590E16266C6F}"/>
    <hyperlink ref="U228" r:id="rId224" xr:uid="{5D7C929D-4C1F-4D22-85A0-D5E2EBE5E119}"/>
    <hyperlink ref="U229" r:id="rId225" xr:uid="{09821747-81B6-4B2B-96CD-0FC36AC26725}"/>
    <hyperlink ref="U230" r:id="rId226" xr:uid="{4119B66A-84EC-4C1D-9AB7-ECC2E6837E4A}"/>
    <hyperlink ref="U231" r:id="rId227" xr:uid="{32ABE575-F1C5-4FF5-BB88-BE108975FB8E}"/>
    <hyperlink ref="U232" r:id="rId228" xr:uid="{4D9858B7-11CD-4017-B25C-C3268BBF275B}"/>
    <hyperlink ref="U233" r:id="rId229" xr:uid="{2C7EB943-5B17-4168-B27E-1872D5A0FEA8}"/>
    <hyperlink ref="U234" r:id="rId230" xr:uid="{A46F7811-36B4-452F-A6C0-B26C486F6689}"/>
    <hyperlink ref="U235" r:id="rId231" xr:uid="{4FF3A3C2-3877-4CEA-952A-072D6CE66A09}"/>
    <hyperlink ref="U236" r:id="rId232" xr:uid="{8628462D-55CA-4217-B197-58A5FADEF2FA}"/>
    <hyperlink ref="U237" r:id="rId233" xr:uid="{DD37BA9E-C9CA-44ED-8FFB-5092A8CD29C6}"/>
    <hyperlink ref="U238" r:id="rId234" xr:uid="{C9B7698E-8F25-45B1-ACBE-6CAA7FC2BB05}"/>
    <hyperlink ref="U239" r:id="rId235" xr:uid="{7ACF0FC1-689B-4CF0-9C48-3C08A46EB18A}"/>
    <hyperlink ref="U240" r:id="rId236" xr:uid="{E21DA50C-821A-43D4-B19E-CF6B097DEF85}"/>
    <hyperlink ref="U241" r:id="rId237" xr:uid="{7FD4C533-917C-41F3-A0E0-5E617C23D213}"/>
    <hyperlink ref="U242" r:id="rId238" xr:uid="{B5EF5248-DDCB-477C-B918-9BE6ABD0397E}"/>
    <hyperlink ref="U243" r:id="rId239" xr:uid="{B60DE91E-EB05-48ED-B213-E1057615C485}"/>
    <hyperlink ref="U244" r:id="rId240" xr:uid="{706BC34E-4DA1-4390-8457-BF95CE7C4DEF}"/>
    <hyperlink ref="U245" r:id="rId241" xr:uid="{0B14AC79-A191-49AC-BB91-40D0D4502670}"/>
    <hyperlink ref="U246" r:id="rId242" xr:uid="{582C8CC9-1837-44E3-8A8D-7D838F7818BA}"/>
    <hyperlink ref="U247" r:id="rId243" xr:uid="{80D4B6C3-1646-44E3-8656-164603731911}"/>
    <hyperlink ref="U248" r:id="rId244" xr:uid="{56251C3B-1DE4-452C-B35D-3141103F644E}"/>
    <hyperlink ref="U249" r:id="rId245" xr:uid="{A101BD25-2AD9-4BE8-84A0-131154A13879}"/>
    <hyperlink ref="U250" r:id="rId246" xr:uid="{4C0C5C9B-82AA-4190-8E3C-5BCCD375A649}"/>
    <hyperlink ref="U251" r:id="rId247" xr:uid="{E34D9BA3-65A2-4DC8-AD49-0E7C7D1387B8}"/>
    <hyperlink ref="U252" r:id="rId248" xr:uid="{9AA47ED7-2C18-4C18-A087-CCA5ED64F07E}"/>
    <hyperlink ref="U253" r:id="rId249" xr:uid="{2F68B5B6-14E3-43F7-8E4A-F93FD5476EEE}"/>
    <hyperlink ref="U254" r:id="rId250" xr:uid="{30B97DC3-D7C4-46CD-9BC7-2EFEB0CCE01D}"/>
    <hyperlink ref="U255" r:id="rId251" xr:uid="{ECE033BA-AF4A-4061-A3AE-77B2E449B144}"/>
    <hyperlink ref="U256" r:id="rId252" xr:uid="{1DDA6F08-6F86-4898-9F9C-461DF4793E76}"/>
    <hyperlink ref="U257" r:id="rId253" xr:uid="{F7617870-C795-4AF6-B527-62A2FE0E2E61}"/>
    <hyperlink ref="U258" r:id="rId254" xr:uid="{EF4783D2-D783-4F56-AC20-79CFE8CED169}"/>
    <hyperlink ref="U259" r:id="rId255" xr:uid="{AC5BE6EE-0ED9-4507-BA85-42788258DC1A}"/>
    <hyperlink ref="U260" r:id="rId256" xr:uid="{5AF92DD0-5D30-4C40-A87B-DE154B4B4325}"/>
    <hyperlink ref="U261" r:id="rId257" xr:uid="{9D27108F-DB8A-4AF3-991C-22E98F82FBA3}"/>
    <hyperlink ref="U262" r:id="rId258" xr:uid="{4D2383F8-FF56-4C92-AF58-91EA1F2DCA50}"/>
    <hyperlink ref="U263" r:id="rId259" xr:uid="{70E82722-468A-404A-9F03-02A596D16430}"/>
    <hyperlink ref="U264" r:id="rId260" xr:uid="{156D6290-248B-4CB3-9B9A-1FAFCCEF0449}"/>
    <hyperlink ref="U265" r:id="rId261" xr:uid="{6284E930-8792-4C3E-BF4A-8200C4A97125}"/>
    <hyperlink ref="U266" r:id="rId262" xr:uid="{F2EFA56A-E8E9-4C52-952C-6053BE4C2213}"/>
    <hyperlink ref="U267" r:id="rId263" xr:uid="{AB0D1474-22CA-4B69-9169-01699B72E7D5}"/>
    <hyperlink ref="U268" r:id="rId264" xr:uid="{52DB506F-B83B-452D-A962-AD3E927A7869}"/>
    <hyperlink ref="U269" r:id="rId265" xr:uid="{06DD5805-9A01-469B-9402-547CAFBF3093}"/>
    <hyperlink ref="U270" r:id="rId266" xr:uid="{EE8A5AC2-BE0A-4AD2-9FC0-797DADC6E68F}"/>
    <hyperlink ref="U271" r:id="rId267" xr:uid="{72FF8E51-0010-445C-A154-823F7D252427}"/>
    <hyperlink ref="U272" r:id="rId268" xr:uid="{A02945E4-2DF1-46E5-867B-059AE610F5D3}"/>
    <hyperlink ref="U273" r:id="rId269" xr:uid="{88857DC0-DAA6-40CF-B465-989B6F5E293E}"/>
    <hyperlink ref="U274" r:id="rId270" xr:uid="{3E5B8ABA-2667-4455-AECF-BF8CA4A7A116}"/>
    <hyperlink ref="U275" r:id="rId271" xr:uid="{43A4A2B0-D92E-4D4C-8A68-C210D9B8FE98}"/>
    <hyperlink ref="U276" r:id="rId272" xr:uid="{88EC078C-5BA7-497A-9F42-7CC0E091986E}"/>
    <hyperlink ref="U277" r:id="rId273" xr:uid="{319416E1-7691-4F8D-99F1-9835ED449E84}"/>
    <hyperlink ref="U278" r:id="rId274" xr:uid="{7F37BC94-2348-42F5-BA56-D57DB9DDE253}"/>
    <hyperlink ref="U279" r:id="rId275" xr:uid="{A8FC1694-D49D-4B20-8A98-47A2D3B23DDB}"/>
    <hyperlink ref="U280" r:id="rId276" xr:uid="{F765DFAF-6C0B-4557-8E9A-71E6E598301E}"/>
    <hyperlink ref="U281" r:id="rId277" xr:uid="{83C82F28-C8CD-4AC9-BD2D-C2212FDF39E6}"/>
    <hyperlink ref="U282" r:id="rId278" xr:uid="{A98ABF5B-ADA1-4A51-AC6A-E6FDB501260A}"/>
    <hyperlink ref="U283" r:id="rId279" xr:uid="{A4BD82E7-6FA3-4BCD-9AAE-A01C2182D9C7}"/>
    <hyperlink ref="U284" r:id="rId280" xr:uid="{BD683394-8218-4CEE-94D4-1DA44D107F7B}"/>
    <hyperlink ref="U285" r:id="rId281" xr:uid="{1631325D-5308-4D3C-BA5C-634CC0959F36}"/>
    <hyperlink ref="U286" r:id="rId282" xr:uid="{6F050873-9981-4BAF-B79D-85B6E968F777}"/>
    <hyperlink ref="U287" r:id="rId283" xr:uid="{897995C0-A3C7-4B44-A720-C4516FB0961A}"/>
    <hyperlink ref="U288" r:id="rId284" xr:uid="{E9630752-3314-44D2-9634-238A8C8C1FCA}"/>
    <hyperlink ref="U289" r:id="rId285" xr:uid="{48CA9B79-3EC8-4580-B218-0AB2571E6CD9}"/>
    <hyperlink ref="U290" r:id="rId286" xr:uid="{9BDE3876-3D20-4DB6-BE71-A95D6538D46D}"/>
    <hyperlink ref="U291" r:id="rId287" xr:uid="{7AE28081-6842-4F85-B374-95EE97FA6B1C}"/>
    <hyperlink ref="U292" r:id="rId288" xr:uid="{0CAB5679-741E-431F-AF69-B2001CF249C5}"/>
    <hyperlink ref="U293" r:id="rId289" xr:uid="{2466142B-35D1-4BA7-9D58-C0244F3D498A}"/>
    <hyperlink ref="U294" r:id="rId290" xr:uid="{67DD311C-A2D8-44D7-ADB5-819E35F1BB77}"/>
    <hyperlink ref="U295" r:id="rId291" xr:uid="{B8263E14-3F54-47CB-A86B-E691A9A33D50}"/>
    <hyperlink ref="U296" r:id="rId292" xr:uid="{BE186A6D-40A0-4967-853E-1D73ECDB0E43}"/>
    <hyperlink ref="U297" r:id="rId293" xr:uid="{C1F3F0E0-A94A-42BE-868A-EFFF4274317E}"/>
    <hyperlink ref="U298" r:id="rId294" xr:uid="{7DB28CC1-01B5-49E0-BEC7-318FBDC5CCD8}"/>
    <hyperlink ref="U299" r:id="rId295" xr:uid="{0956B643-74A1-47B8-BABF-3A81767936FE}"/>
    <hyperlink ref="U300" r:id="rId296" xr:uid="{94240829-AA14-48BC-921B-E5E1543E4858}"/>
    <hyperlink ref="U301" r:id="rId297" xr:uid="{9CA9F8B2-6D0B-4326-B4D0-D3A4CE97373A}"/>
    <hyperlink ref="U302" r:id="rId298" xr:uid="{B0FF8FBB-7053-4A10-8B7F-A4383F4762A9}"/>
    <hyperlink ref="U303" r:id="rId299" xr:uid="{E17127F2-B5F4-43DD-8BB5-FDB17B7083E6}"/>
    <hyperlink ref="U304" r:id="rId300" xr:uid="{12BBCCF4-82CF-4239-992B-255B393445BD}"/>
    <hyperlink ref="U305" r:id="rId301" xr:uid="{69BE29DF-C4B4-4A61-AD0C-8EB50A8E3560}"/>
    <hyperlink ref="U306" r:id="rId302" xr:uid="{39551621-9111-478E-BDEF-4ABF0DEED0F8}"/>
    <hyperlink ref="U307" r:id="rId303" xr:uid="{D93DA931-3600-458F-BE29-5E0DAFC65B61}"/>
    <hyperlink ref="U308" r:id="rId304" xr:uid="{2C5FB394-96B4-47DC-8E79-0C1A2FC546EA}"/>
    <hyperlink ref="U309" r:id="rId305" xr:uid="{E4A56EA0-E261-4436-AA36-AC7AE232B692}"/>
    <hyperlink ref="U310" r:id="rId306" xr:uid="{D444197F-CC9C-488C-8CF7-A63D2A630722}"/>
    <hyperlink ref="U311" r:id="rId307" xr:uid="{EABC5387-FC76-4478-8FA9-10E66563C77D}"/>
    <hyperlink ref="U312" r:id="rId308" xr:uid="{C67376FD-3F94-4E2F-B3A4-65E0341DD596}"/>
    <hyperlink ref="U313" r:id="rId309" xr:uid="{919F8082-56E5-4A5F-8920-8CEFC20933D6}"/>
    <hyperlink ref="U314" r:id="rId310" xr:uid="{AD5C5926-9DEC-4FC8-9DC6-5EC0EE37ABA0}"/>
    <hyperlink ref="U315" r:id="rId311" xr:uid="{FB1D265E-2734-42F5-AFF1-072DBEB9104F}"/>
    <hyperlink ref="U316" r:id="rId312" xr:uid="{6873E625-71FF-4D0C-9936-31748586BB49}"/>
    <hyperlink ref="U317" r:id="rId313" xr:uid="{F3ABAEE2-5DEE-4AA9-B12C-CF0308C5FA67}"/>
    <hyperlink ref="U318" r:id="rId314" xr:uid="{5DA1191B-D1E4-41C9-8515-9D5F5047574B}"/>
    <hyperlink ref="U319" r:id="rId315" xr:uid="{B02C7BF1-0E70-4318-BD48-F265488F1668}"/>
    <hyperlink ref="U320" r:id="rId316" xr:uid="{26CB5B40-B581-4DDB-AFBA-0AE9F75DEA78}"/>
    <hyperlink ref="U321" r:id="rId317" xr:uid="{086206C3-7A43-4914-9B71-EEFA6C62BDAD}"/>
    <hyperlink ref="U322" r:id="rId318" xr:uid="{E139A9D4-B4AB-4996-A449-80106569DA39}"/>
    <hyperlink ref="U323" r:id="rId319" xr:uid="{FE097906-18F3-42AE-93B0-D884B587177B}"/>
    <hyperlink ref="U324" r:id="rId320" xr:uid="{BFA9518C-399A-4B96-8283-7E52BF29DB1B}"/>
    <hyperlink ref="U325" r:id="rId321" xr:uid="{12266DC0-6B1D-49AE-A855-41DAD5A6A0F3}"/>
    <hyperlink ref="U326" r:id="rId322" xr:uid="{D6B011BF-98EB-486A-8B9C-B1078BB6A93F}"/>
    <hyperlink ref="U327" r:id="rId323" xr:uid="{22515C0E-FD93-4B26-8C56-457772D75906}"/>
    <hyperlink ref="U328" r:id="rId324" xr:uid="{B486B1F6-CE31-4106-85D4-576141CE821D}"/>
    <hyperlink ref="U329" r:id="rId325" xr:uid="{E29CECBD-E822-446D-A79A-B11FF70ACC13}"/>
    <hyperlink ref="U330" r:id="rId326" xr:uid="{A6E53813-58B4-49D7-AC37-83B42737B3BA}"/>
    <hyperlink ref="U331" r:id="rId327" xr:uid="{4CD81067-6536-43AF-BAD4-48B495228C32}"/>
    <hyperlink ref="U332" r:id="rId328" xr:uid="{CA18BB56-DFF6-4EB0-B53C-002A302C4EE1}"/>
    <hyperlink ref="U333" r:id="rId329" xr:uid="{27325FF1-CE7D-4BD6-A619-56BF7776DEC2}"/>
    <hyperlink ref="U334" r:id="rId330" xr:uid="{4F81E1C2-398D-4F70-929C-C121BC4BA2F0}"/>
    <hyperlink ref="U335" r:id="rId331" xr:uid="{173CB2C7-B76B-4546-817E-CFFD1E99D4E5}"/>
    <hyperlink ref="U336" r:id="rId332" xr:uid="{53A79632-2B24-4450-8BD6-360785EA3950}"/>
    <hyperlink ref="U337" r:id="rId333" xr:uid="{33242E2B-CBB5-4EE7-9147-731A29F5389F}"/>
    <hyperlink ref="U338" r:id="rId334" xr:uid="{BC6650BD-9930-4CF3-81CC-D4F15ED1A540}"/>
    <hyperlink ref="U339" r:id="rId335" xr:uid="{BD9BD7F0-A8AF-4B7D-A55F-21C0BEC1DE8F}"/>
    <hyperlink ref="U340" r:id="rId336" xr:uid="{80332B61-53B1-4AAE-8B68-D2C5A022DD16}"/>
    <hyperlink ref="U341" r:id="rId337" xr:uid="{3A3EBE75-F747-4339-987D-B5AC773A328F}"/>
    <hyperlink ref="U342" r:id="rId338" xr:uid="{8631D652-3354-4E10-9FD4-BF99AC6C97E6}"/>
    <hyperlink ref="U343" r:id="rId339" xr:uid="{5FD69FE7-078F-4119-A48B-7C9E6ADBBA00}"/>
    <hyperlink ref="U344" r:id="rId340" xr:uid="{0EDD2BC1-9D58-4623-B1B0-104BDA0DBDEB}"/>
    <hyperlink ref="U345" r:id="rId341" xr:uid="{F3CDCC3C-6C2A-4C7B-B4BE-E3A55BA78E06}"/>
    <hyperlink ref="U346" r:id="rId342" xr:uid="{BD4BBD59-B1F8-4EAC-B3F1-33E0C31DFBFC}"/>
    <hyperlink ref="U347" r:id="rId343" xr:uid="{7C98A3B7-B541-462F-9D5B-B8FF0A736E86}"/>
    <hyperlink ref="U348" r:id="rId344" xr:uid="{A92535B7-40A4-43DB-8407-5BA7BBC41998}"/>
    <hyperlink ref="U349" r:id="rId345" xr:uid="{84ACCCF2-20CA-45AE-A009-98AA58E0B5E0}"/>
    <hyperlink ref="U350" r:id="rId346" xr:uid="{48A3D084-543A-49FA-95DA-956F284D3DF4}"/>
    <hyperlink ref="U351" r:id="rId347" xr:uid="{AAABC8E3-FAAB-4EDC-ACBF-EF20D2C65F7C}"/>
    <hyperlink ref="U352" r:id="rId348" xr:uid="{FA54C072-6753-49B9-8718-C8096F18EE29}"/>
    <hyperlink ref="U353" r:id="rId349" xr:uid="{DA7E2C26-DEB2-46EF-8BA0-E9231FE45044}"/>
    <hyperlink ref="U354" r:id="rId350" xr:uid="{58401EE7-5AA0-4D42-91D4-9612451FA219}"/>
    <hyperlink ref="U355" r:id="rId351" xr:uid="{0C371C58-C031-41D4-B1AB-CF068E0D4E1A}"/>
    <hyperlink ref="U356" r:id="rId352" xr:uid="{1515C95A-651C-4DF7-B2F8-A9A441AE26F9}"/>
    <hyperlink ref="U357" r:id="rId353" xr:uid="{E880D764-2B09-4D90-BD18-2D8ECFD09563}"/>
    <hyperlink ref="U358" r:id="rId354" xr:uid="{9DBED489-50F1-4470-8122-636A720E5A97}"/>
    <hyperlink ref="U359" r:id="rId355" xr:uid="{4AE20848-A655-487E-9EB8-882046A07B5B}"/>
    <hyperlink ref="U360" r:id="rId356" xr:uid="{8DF34D69-FAA2-470A-AAA2-A60AE647FCA1}"/>
    <hyperlink ref="U361" r:id="rId357" xr:uid="{5518B99A-D59C-4B0A-A906-DEAD22C74630}"/>
    <hyperlink ref="U362" r:id="rId358" xr:uid="{2BBE50E4-13BA-49B8-A999-888B9978A2C2}"/>
    <hyperlink ref="U363" r:id="rId359" xr:uid="{E2D6F395-ADF0-4B94-9E9C-20B236FAF638}"/>
    <hyperlink ref="U364" r:id="rId360" xr:uid="{2DC798E6-F809-4781-97D9-0524A6D75F44}"/>
    <hyperlink ref="U365" r:id="rId361" xr:uid="{20F767AE-3AD7-44CC-8380-F7C7E7885E96}"/>
    <hyperlink ref="U366" r:id="rId362" xr:uid="{772C9E84-1DC4-4742-8D96-B1906D889863}"/>
    <hyperlink ref="U367" r:id="rId363" xr:uid="{2E3F2BA7-43CC-46C0-8876-DC3C7F5D8937}"/>
    <hyperlink ref="U368" r:id="rId364" xr:uid="{AD360F3B-501D-4496-86E0-21F945423308}"/>
    <hyperlink ref="U369" r:id="rId365" xr:uid="{588643F8-1922-4281-8CAC-2947B3FB07B6}"/>
    <hyperlink ref="U370" r:id="rId366" xr:uid="{4E54BAEB-1A2D-4291-8091-2F0CA3CBE6A2}"/>
    <hyperlink ref="U371" r:id="rId367" xr:uid="{EB104528-C756-440D-B44C-08FA3B1D820E}"/>
    <hyperlink ref="U372" r:id="rId368" xr:uid="{BECADFF1-E355-4D18-8285-ECECB9784D3F}"/>
    <hyperlink ref="U373" r:id="rId369" xr:uid="{7D55250B-5D7A-46EA-8A3D-1CA03A4B2D2C}"/>
    <hyperlink ref="U374" r:id="rId370" xr:uid="{4205C421-F903-4215-8336-4FE4EA74A123}"/>
    <hyperlink ref="U375" r:id="rId371" xr:uid="{8E9D5226-6F1E-4770-966A-22E47F4F465D}"/>
    <hyperlink ref="U376" r:id="rId372" xr:uid="{711922FD-67CB-462F-B871-A52A992F5B09}"/>
    <hyperlink ref="U377" r:id="rId373" xr:uid="{F563E4D1-AD0E-4929-8513-6D928866B789}"/>
    <hyperlink ref="U378" r:id="rId374" xr:uid="{C9EE3FA0-F1A3-44F3-BFEB-B601BF0B599C}"/>
    <hyperlink ref="U379" r:id="rId375" xr:uid="{79904969-B6BD-447A-B9AC-97035F4CADA4}"/>
    <hyperlink ref="U380" r:id="rId376" xr:uid="{E001B59C-FD8A-4815-9977-1E26AC832A03}"/>
    <hyperlink ref="U381" r:id="rId377" xr:uid="{2D3D0B3A-A85B-40B1-B0B3-4CA67B6E1954}"/>
    <hyperlink ref="U382" r:id="rId378" xr:uid="{6D3B6336-30A9-48D6-855E-858052F7B839}"/>
    <hyperlink ref="U383" r:id="rId379" xr:uid="{D43192FC-4884-477E-872A-56A95448B042}"/>
    <hyperlink ref="U384" r:id="rId380" xr:uid="{672D4C47-4FAD-4780-9CE6-5247AE7DD8E2}"/>
    <hyperlink ref="U385" r:id="rId381" xr:uid="{7ADAFDCA-52D4-4100-A45B-90873C40C45A}"/>
    <hyperlink ref="U386" r:id="rId382" xr:uid="{7ABC6E1D-110A-42F0-ACAC-C831FE116C55}"/>
    <hyperlink ref="U387" r:id="rId383" xr:uid="{4CB1B5BA-576B-41FA-BEC5-CE4B9B2B7EB1}"/>
    <hyperlink ref="U388" r:id="rId384" xr:uid="{29FED5F0-995F-435B-BF2D-F7392A982F99}"/>
    <hyperlink ref="U389" r:id="rId385" xr:uid="{131065B6-C557-4B46-9FC0-9C094CA4EAE3}"/>
    <hyperlink ref="U390" r:id="rId386" xr:uid="{3A0E2EB5-768D-4B69-A81E-78A155134E24}"/>
    <hyperlink ref="U391" r:id="rId387" xr:uid="{4A71873D-866F-4557-AA56-692378E49FEA}"/>
    <hyperlink ref="U392" r:id="rId388" xr:uid="{5F196E79-0DCF-4E79-B83D-A461D1CC33D4}"/>
    <hyperlink ref="U393" r:id="rId389" xr:uid="{15247F63-475E-4803-9DF4-679DD328C9B0}"/>
    <hyperlink ref="U394" r:id="rId390" xr:uid="{CA46E09F-B984-4243-A74F-A65CE3D81076}"/>
    <hyperlink ref="U395" r:id="rId391" xr:uid="{83177E6A-F49D-4380-BC4C-A2F9704A149D}"/>
    <hyperlink ref="U396" r:id="rId392" xr:uid="{7505F084-32DA-4016-80D7-3AC26842459C}"/>
    <hyperlink ref="U397" r:id="rId393" xr:uid="{D5879E37-7613-4429-BE1C-B02F06B4B04F}"/>
    <hyperlink ref="U398" r:id="rId394" xr:uid="{D1BC66CC-1198-4846-B287-85309FCC7495}"/>
    <hyperlink ref="U399" r:id="rId395" xr:uid="{05BBA404-EA18-4D4A-834B-5A2EA492C3AC}"/>
    <hyperlink ref="U400" r:id="rId396" xr:uid="{E34729ED-F713-4A2C-B5A7-D4AED2B5F796}"/>
    <hyperlink ref="U401" r:id="rId397" xr:uid="{BE07AEAC-FDC6-44BE-A212-4671F9651A30}"/>
    <hyperlink ref="U402" r:id="rId398" xr:uid="{4880C654-5C29-4980-91C4-C2C482054073}"/>
    <hyperlink ref="U403" r:id="rId399" xr:uid="{393B7EEA-F0BC-46C9-B1FF-288AF2017570}"/>
    <hyperlink ref="U404" r:id="rId400" xr:uid="{AE0473F9-2877-48CF-A3A5-C8A06F17CF52}"/>
    <hyperlink ref="U405" r:id="rId401" xr:uid="{94836C4B-C9AC-4749-9875-28B68712743B}"/>
    <hyperlink ref="U406" r:id="rId402" xr:uid="{1B318852-0A65-415C-8FB6-2511568F53B1}"/>
    <hyperlink ref="U407" r:id="rId403" xr:uid="{B0068BFB-EEAA-4FED-A62D-ECD2706AF285}"/>
    <hyperlink ref="U408" r:id="rId404" xr:uid="{F72ACCD4-DFEA-4151-B72A-C15979376F38}"/>
    <hyperlink ref="U409" r:id="rId405" xr:uid="{3C7DD82A-F1BD-4681-8D53-81F3191351A7}"/>
    <hyperlink ref="U410" r:id="rId406" xr:uid="{BB1A69EE-FECA-4168-89D7-E1A724CE02A2}"/>
    <hyperlink ref="U411" r:id="rId407" xr:uid="{C18309CB-6818-4A70-8130-F4DFBF5B6576}"/>
    <hyperlink ref="U412" r:id="rId408" xr:uid="{C04E42C6-E36D-4F57-A126-9978C7F7A312}"/>
    <hyperlink ref="U413" r:id="rId409" xr:uid="{DB7C9543-0E7E-4A5C-8B55-37856125D8AD}"/>
    <hyperlink ref="U414" r:id="rId410" xr:uid="{4EC76682-1AAF-4C3A-BF7E-AD7036212AFD}"/>
    <hyperlink ref="U415" r:id="rId411" xr:uid="{B34153B1-2B22-4F86-8415-4C8B8CC4FBB2}"/>
    <hyperlink ref="U416" r:id="rId412" xr:uid="{FC96D4A8-64E8-4085-BBBE-989EFB79001E}"/>
    <hyperlink ref="U417" r:id="rId413" xr:uid="{6BE6F6FA-F146-477A-B4F5-DA1708E95FF9}"/>
    <hyperlink ref="U418" r:id="rId414" xr:uid="{3AAF9EC9-3359-4687-9EC1-6BC438C05F6C}"/>
    <hyperlink ref="U419" r:id="rId415" xr:uid="{04A5936D-8292-41E6-8336-F13437EFDBD0}"/>
    <hyperlink ref="U420" r:id="rId416" xr:uid="{C17B118B-3DB8-4AE2-A345-88A3F3515F06}"/>
    <hyperlink ref="U421" r:id="rId417" xr:uid="{67C3671B-4D1E-4EDE-8B97-57AFA5C9F3D3}"/>
    <hyperlink ref="U422" r:id="rId418" xr:uid="{92EC8DDD-A9C6-47E4-986D-668FBB715272}"/>
    <hyperlink ref="U423" r:id="rId419" xr:uid="{CA3271D6-F20F-4585-B96A-AC55D27588D1}"/>
    <hyperlink ref="U424" r:id="rId420" xr:uid="{E704F8EC-B899-46BA-BBA0-01F92C4A37CA}"/>
    <hyperlink ref="U425" r:id="rId421" xr:uid="{BA876642-8AED-42E6-8B0D-5627ADF61714}"/>
    <hyperlink ref="U426" r:id="rId422" xr:uid="{D02F0E7B-198C-4A9E-AFB6-9A531A7F096E}"/>
    <hyperlink ref="U427" r:id="rId423" xr:uid="{1737C139-0209-434C-8423-620B904DA879}"/>
    <hyperlink ref="U428" r:id="rId424" xr:uid="{CC8E81A8-8E94-45CA-AEFD-7DE018688979}"/>
    <hyperlink ref="U429" r:id="rId425" xr:uid="{3D08DACC-763D-427A-A70B-A79DA035F874}"/>
    <hyperlink ref="U430" r:id="rId426" xr:uid="{72021F73-F879-410F-BB0B-D4D5E0D2D043}"/>
    <hyperlink ref="U431" r:id="rId427" xr:uid="{974283F9-7627-4777-AED8-1DBCD210B1B7}"/>
    <hyperlink ref="U432" r:id="rId428" xr:uid="{136B602D-995E-4C9C-A737-0487F5E3769C}"/>
    <hyperlink ref="U433" r:id="rId429" xr:uid="{F5EB20B2-EE5C-4F02-85A3-7627E30A8FF5}"/>
    <hyperlink ref="U434" r:id="rId430" xr:uid="{0FC2A236-2F44-4D67-920B-E7D507A40164}"/>
    <hyperlink ref="U435" r:id="rId431" xr:uid="{DB44CE04-56F5-4573-98F5-536AFB62484B}"/>
    <hyperlink ref="U436" r:id="rId432" xr:uid="{0965A21F-F400-4B45-ABB8-992E45504A0C}"/>
    <hyperlink ref="U437" r:id="rId433" xr:uid="{013E2BDC-B48B-49AE-A8D4-C949AB97C630}"/>
    <hyperlink ref="U438" r:id="rId434" xr:uid="{80875AA0-E520-40F0-8EE8-A61985E388D5}"/>
    <hyperlink ref="U439" r:id="rId435" xr:uid="{8C03863B-5F93-40C7-97D9-01815384BCEE}"/>
    <hyperlink ref="U440" r:id="rId436" xr:uid="{E89C75F8-D677-45AF-BF1C-2CDBDC6B596E}"/>
    <hyperlink ref="U441" r:id="rId437" xr:uid="{E9243976-F417-4E8A-B924-D83FC1F74037}"/>
    <hyperlink ref="U442" r:id="rId438" xr:uid="{592377FC-4172-44F5-AF30-33B8DFEE21C4}"/>
    <hyperlink ref="U443" r:id="rId439" xr:uid="{75239444-96F8-4C45-A792-C649E1B04A94}"/>
    <hyperlink ref="U444" r:id="rId440" xr:uid="{9BAACF22-DC36-4822-8D10-44C7DC5DCB6E}"/>
    <hyperlink ref="U445" r:id="rId441" xr:uid="{240908C9-7897-40E2-AF4C-031AEAAEF0F5}"/>
    <hyperlink ref="U446" r:id="rId442" xr:uid="{758B226A-B8FE-46E4-B83D-9CEAED8F3FFE}"/>
    <hyperlink ref="U447" r:id="rId443" xr:uid="{EF828395-9787-464C-BC3B-0BC6F4EB158C}"/>
    <hyperlink ref="U448" r:id="rId444" xr:uid="{DEEAF8E3-B27B-42C8-B3CF-4F5C8F4E1625}"/>
    <hyperlink ref="U449" r:id="rId445" xr:uid="{6407BEEE-D1B5-4784-8B75-04F511D8BAA8}"/>
    <hyperlink ref="U450" r:id="rId446" xr:uid="{F874B30C-0395-4B3C-99AC-7E6ACC01A6AC}"/>
    <hyperlink ref="U451" r:id="rId447" xr:uid="{70306455-3E5F-484B-BC09-2B6FAFF0F83D}"/>
    <hyperlink ref="U452" r:id="rId448" xr:uid="{60549DF5-409E-4C80-8B4B-AD1694303266}"/>
  </hyperlinks>
  <pageMargins left="0.7" right="0.7" top="0.75" bottom="0.75" header="0.3" footer="0.3"/>
  <drawing r:id="rId44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BFE99-8775-40A9-9193-4C9A2FBA4359}">
  <dimension ref="A1:S47"/>
  <sheetViews>
    <sheetView topLeftCell="A34" workbookViewId="0">
      <selection activeCell="I48" sqref="I48"/>
    </sheetView>
  </sheetViews>
  <sheetFormatPr defaultRowHeight="14"/>
  <sheetData>
    <row r="1" spans="1:19" ht="60">
      <c r="A1" s="3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17</v>
      </c>
      <c r="Q1" s="4" t="s">
        <v>1945</v>
      </c>
      <c r="R1" s="4" t="s">
        <v>19</v>
      </c>
      <c r="S1" s="4" t="s">
        <v>20</v>
      </c>
    </row>
    <row r="2" spans="1:19">
      <c r="A2" s="1" t="s">
        <v>149</v>
      </c>
      <c r="B2" s="1" t="s">
        <v>150</v>
      </c>
      <c r="C2" s="1" t="s">
        <v>151</v>
      </c>
      <c r="D2" s="1" t="s">
        <v>24</v>
      </c>
      <c r="E2" s="5">
        <v>38523</v>
      </c>
      <c r="F2" s="6">
        <v>20</v>
      </c>
      <c r="G2" s="1">
        <v>2</v>
      </c>
      <c r="H2" s="1">
        <v>0</v>
      </c>
      <c r="I2" s="7">
        <v>436</v>
      </c>
      <c r="J2" s="1">
        <v>0</v>
      </c>
      <c r="K2" s="1" t="s">
        <v>60</v>
      </c>
      <c r="L2" s="1" t="s">
        <v>26</v>
      </c>
      <c r="M2" s="1" t="s">
        <v>36</v>
      </c>
      <c r="N2" s="7" t="s">
        <v>28</v>
      </c>
      <c r="O2" s="9" t="s">
        <v>37</v>
      </c>
      <c r="P2" s="1">
        <v>2400</v>
      </c>
      <c r="Q2" s="1" t="s">
        <v>30</v>
      </c>
      <c r="R2" s="1" t="s">
        <v>61</v>
      </c>
      <c r="S2" s="8" t="s">
        <v>152</v>
      </c>
    </row>
    <row r="3" spans="1:19">
      <c r="A3" s="1" t="s">
        <v>162</v>
      </c>
      <c r="B3" s="1" t="s">
        <v>163</v>
      </c>
      <c r="C3" s="1" t="s">
        <v>164</v>
      </c>
      <c r="D3" s="1" t="s">
        <v>24</v>
      </c>
      <c r="E3" s="5">
        <v>33664</v>
      </c>
      <c r="F3" s="6">
        <v>35</v>
      </c>
      <c r="G3" s="1">
        <v>4</v>
      </c>
      <c r="H3" s="1">
        <v>175</v>
      </c>
      <c r="I3" s="7">
        <v>164</v>
      </c>
      <c r="J3" s="1">
        <v>43</v>
      </c>
      <c r="K3" s="1" t="s">
        <v>60</v>
      </c>
      <c r="L3" s="1" t="s">
        <v>43</v>
      </c>
      <c r="M3" s="1" t="s">
        <v>27</v>
      </c>
      <c r="N3" s="7" t="s">
        <v>44</v>
      </c>
      <c r="O3" s="9" t="s">
        <v>29</v>
      </c>
      <c r="P3" s="1"/>
      <c r="Q3" s="1" t="s">
        <v>30</v>
      </c>
      <c r="R3" s="1"/>
      <c r="S3" s="8" t="s">
        <v>165</v>
      </c>
    </row>
    <row r="4" spans="1:19">
      <c r="A4" s="1" t="s">
        <v>203</v>
      </c>
      <c r="B4" s="1" t="s">
        <v>204</v>
      </c>
      <c r="C4" s="1" t="s">
        <v>205</v>
      </c>
      <c r="D4" s="1" t="s">
        <v>24</v>
      </c>
      <c r="E4" s="5">
        <v>28976</v>
      </c>
      <c r="F4" s="6">
        <v>48</v>
      </c>
      <c r="G4" s="1">
        <v>2</v>
      </c>
      <c r="H4" s="1">
        <v>161</v>
      </c>
      <c r="I4" s="7">
        <v>150</v>
      </c>
      <c r="J4" s="1">
        <v>24</v>
      </c>
      <c r="K4" s="1" t="s">
        <v>206</v>
      </c>
      <c r="L4" s="1" t="s">
        <v>43</v>
      </c>
      <c r="M4" s="1" t="s">
        <v>36</v>
      </c>
      <c r="N4" s="7" t="s">
        <v>28</v>
      </c>
      <c r="O4" s="9" t="s">
        <v>29</v>
      </c>
      <c r="P4" s="1"/>
      <c r="Q4" s="1" t="s">
        <v>30</v>
      </c>
      <c r="R4" s="1"/>
      <c r="S4" s="8" t="s">
        <v>207</v>
      </c>
    </row>
    <row r="5" spans="1:19">
      <c r="A5" s="1" t="s">
        <v>221</v>
      </c>
      <c r="B5" s="1" t="s">
        <v>222</v>
      </c>
      <c r="C5" s="1" t="s">
        <v>223</v>
      </c>
      <c r="D5" s="1" t="s">
        <v>24</v>
      </c>
      <c r="E5" s="5">
        <v>37196</v>
      </c>
      <c r="F5" s="6">
        <v>26</v>
      </c>
      <c r="G5" s="1">
        <v>4</v>
      </c>
      <c r="H5" s="1">
        <v>0</v>
      </c>
      <c r="I5" s="7">
        <v>536</v>
      </c>
      <c r="J5" s="1">
        <v>0</v>
      </c>
      <c r="K5" s="1" t="s">
        <v>60</v>
      </c>
      <c r="L5" s="1" t="s">
        <v>26</v>
      </c>
      <c r="M5" s="1" t="s">
        <v>36</v>
      </c>
      <c r="N5" s="7" t="s">
        <v>28</v>
      </c>
      <c r="O5" s="9" t="s">
        <v>29</v>
      </c>
      <c r="P5" s="1"/>
      <c r="Q5" s="1" t="s">
        <v>30</v>
      </c>
      <c r="R5" s="1" t="s">
        <v>61</v>
      </c>
      <c r="S5" s="8" t="s">
        <v>224</v>
      </c>
    </row>
    <row r="6" spans="1:19">
      <c r="A6" s="1" t="s">
        <v>225</v>
      </c>
      <c r="B6" s="1" t="s">
        <v>226</v>
      </c>
      <c r="C6" s="1" t="s">
        <v>227</v>
      </c>
      <c r="D6" s="1" t="s">
        <v>24</v>
      </c>
      <c r="E6" s="5">
        <v>37196</v>
      </c>
      <c r="F6" s="6">
        <v>26</v>
      </c>
      <c r="G6" s="1">
        <v>2</v>
      </c>
      <c r="H6" s="1">
        <v>0</v>
      </c>
      <c r="I6" s="7">
        <v>622</v>
      </c>
      <c r="J6" s="1">
        <v>0</v>
      </c>
      <c r="K6" s="1" t="s">
        <v>60</v>
      </c>
      <c r="L6" s="1" t="s">
        <v>26</v>
      </c>
      <c r="M6" s="1" t="s">
        <v>36</v>
      </c>
      <c r="N6" s="7" t="s">
        <v>28</v>
      </c>
      <c r="O6" s="9" t="s">
        <v>29</v>
      </c>
      <c r="P6" s="1"/>
      <c r="Q6" s="1" t="s">
        <v>30</v>
      </c>
      <c r="R6" s="1" t="s">
        <v>61</v>
      </c>
      <c r="S6" s="8" t="s">
        <v>228</v>
      </c>
    </row>
    <row r="7" spans="1:19">
      <c r="A7" s="1" t="s">
        <v>229</v>
      </c>
      <c r="B7" s="1" t="s">
        <v>230</v>
      </c>
      <c r="C7" s="1" t="s">
        <v>231</v>
      </c>
      <c r="D7" s="1" t="s">
        <v>24</v>
      </c>
      <c r="E7" s="5">
        <v>36892</v>
      </c>
      <c r="F7" s="6">
        <v>26</v>
      </c>
      <c r="G7" s="1">
        <v>2</v>
      </c>
      <c r="H7" s="1">
        <v>0</v>
      </c>
      <c r="I7" s="7">
        <v>447</v>
      </c>
      <c r="J7" s="1">
        <v>0</v>
      </c>
      <c r="K7" s="1" t="s">
        <v>60</v>
      </c>
      <c r="L7" s="1" t="s">
        <v>26</v>
      </c>
      <c r="M7" s="1" t="s">
        <v>36</v>
      </c>
      <c r="N7" s="7" t="s">
        <v>28</v>
      </c>
      <c r="O7" s="9" t="s">
        <v>37</v>
      </c>
      <c r="P7" s="1">
        <v>2400</v>
      </c>
      <c r="Q7" s="1" t="s">
        <v>30</v>
      </c>
      <c r="R7" s="1" t="s">
        <v>61</v>
      </c>
      <c r="S7" s="8" t="s">
        <v>232</v>
      </c>
    </row>
    <row r="8" spans="1:19">
      <c r="A8" s="1" t="s">
        <v>242</v>
      </c>
      <c r="B8" s="1" t="s">
        <v>243</v>
      </c>
      <c r="C8" s="1" t="s">
        <v>244</v>
      </c>
      <c r="D8" s="1" t="s">
        <v>24</v>
      </c>
      <c r="E8" s="5">
        <v>38888</v>
      </c>
      <c r="F8" s="6">
        <v>21</v>
      </c>
      <c r="G8" s="1">
        <v>2</v>
      </c>
      <c r="H8" s="1">
        <v>0</v>
      </c>
      <c r="I8" s="7">
        <v>405</v>
      </c>
      <c r="J8" s="1">
        <v>0</v>
      </c>
      <c r="K8" s="1" t="s">
        <v>60</v>
      </c>
      <c r="L8" s="1" t="s">
        <v>26</v>
      </c>
      <c r="M8" s="1" t="s">
        <v>36</v>
      </c>
      <c r="N8" s="7" t="s">
        <v>28</v>
      </c>
      <c r="O8" s="9" t="s">
        <v>37</v>
      </c>
      <c r="P8" s="1">
        <v>2400</v>
      </c>
      <c r="Q8" s="1" t="s">
        <v>30</v>
      </c>
      <c r="R8" s="1" t="s">
        <v>61</v>
      </c>
      <c r="S8" s="8" t="s">
        <v>245</v>
      </c>
    </row>
    <row r="9" spans="1:19">
      <c r="A9" s="1" t="s">
        <v>521</v>
      </c>
      <c r="B9" s="1" t="s">
        <v>522</v>
      </c>
      <c r="C9" s="1" t="s">
        <v>523</v>
      </c>
      <c r="D9" s="1" t="s">
        <v>24</v>
      </c>
      <c r="E9" s="5">
        <v>40544</v>
      </c>
      <c r="F9" s="6">
        <v>16</v>
      </c>
      <c r="G9" s="1">
        <v>4</v>
      </c>
      <c r="H9" s="1">
        <v>0</v>
      </c>
      <c r="I9" s="7">
        <v>534</v>
      </c>
      <c r="J9" s="1">
        <v>0</v>
      </c>
      <c r="K9" s="1" t="s">
        <v>60</v>
      </c>
      <c r="L9" s="1" t="s">
        <v>26</v>
      </c>
      <c r="M9" s="1" t="s">
        <v>36</v>
      </c>
      <c r="N9" s="7" t="s">
        <v>28</v>
      </c>
      <c r="O9" s="9" t="s">
        <v>29</v>
      </c>
      <c r="P9" s="1"/>
      <c r="Q9" s="1" t="s">
        <v>30</v>
      </c>
      <c r="R9" s="1" t="s">
        <v>61</v>
      </c>
      <c r="S9" s="8" t="s">
        <v>524</v>
      </c>
    </row>
    <row r="10" spans="1:19">
      <c r="A10" s="1" t="s">
        <v>533</v>
      </c>
      <c r="B10" s="1" t="s">
        <v>534</v>
      </c>
      <c r="C10" s="1" t="s">
        <v>535</v>
      </c>
      <c r="D10" s="1" t="s">
        <v>24</v>
      </c>
      <c r="E10" s="5">
        <v>37987</v>
      </c>
      <c r="F10" s="6">
        <v>23</v>
      </c>
      <c r="G10" s="1">
        <v>2</v>
      </c>
      <c r="H10" s="1">
        <v>0</v>
      </c>
      <c r="I10" s="7">
        <v>357</v>
      </c>
      <c r="J10" s="1">
        <v>0</v>
      </c>
      <c r="K10" s="1" t="s">
        <v>60</v>
      </c>
      <c r="L10" s="1" t="s">
        <v>26</v>
      </c>
      <c r="M10" s="1" t="s">
        <v>36</v>
      </c>
      <c r="N10" s="7" t="s">
        <v>28</v>
      </c>
      <c r="O10" s="9" t="s">
        <v>29</v>
      </c>
      <c r="P10" s="1"/>
      <c r="Q10" s="1" t="s">
        <v>30</v>
      </c>
      <c r="R10" s="1" t="s">
        <v>61</v>
      </c>
      <c r="S10" s="8" t="s">
        <v>536</v>
      </c>
    </row>
    <row r="11" spans="1:19">
      <c r="A11" s="1" t="s">
        <v>547</v>
      </c>
      <c r="B11" s="1" t="s">
        <v>548</v>
      </c>
      <c r="C11" s="1" t="s">
        <v>549</v>
      </c>
      <c r="D11" s="1" t="s">
        <v>24</v>
      </c>
      <c r="E11" s="5">
        <v>36069</v>
      </c>
      <c r="F11" s="6">
        <v>29</v>
      </c>
      <c r="G11" s="1">
        <v>2</v>
      </c>
      <c r="H11" s="1">
        <v>0</v>
      </c>
      <c r="I11" s="7">
        <v>595</v>
      </c>
      <c r="J11" s="1">
        <v>0</v>
      </c>
      <c r="K11" s="1" t="s">
        <v>60</v>
      </c>
      <c r="L11" s="1" t="s">
        <v>26</v>
      </c>
      <c r="M11" s="1" t="s">
        <v>36</v>
      </c>
      <c r="N11" s="7" t="s">
        <v>28</v>
      </c>
      <c r="O11" s="9" t="s">
        <v>37</v>
      </c>
      <c r="P11" s="1">
        <v>2400</v>
      </c>
      <c r="Q11" s="1" t="s">
        <v>30</v>
      </c>
      <c r="R11" s="1" t="s">
        <v>61</v>
      </c>
      <c r="S11" s="8" t="s">
        <v>550</v>
      </c>
    </row>
    <row r="12" spans="1:19">
      <c r="A12" s="1" t="s">
        <v>551</v>
      </c>
      <c r="B12" s="1" t="s">
        <v>552</v>
      </c>
      <c r="C12" s="1" t="s">
        <v>553</v>
      </c>
      <c r="D12" s="1" t="s">
        <v>24</v>
      </c>
      <c r="E12" s="5">
        <v>32143</v>
      </c>
      <c r="F12" s="6">
        <v>39</v>
      </c>
      <c r="G12" s="1">
        <v>4</v>
      </c>
      <c r="H12" s="1">
        <v>127</v>
      </c>
      <c r="I12" s="7">
        <v>118</v>
      </c>
      <c r="J12" s="1">
        <v>43</v>
      </c>
      <c r="K12" s="1" t="s">
        <v>206</v>
      </c>
      <c r="L12" s="1" t="s">
        <v>43</v>
      </c>
      <c r="M12" s="1" t="s">
        <v>27</v>
      </c>
      <c r="N12" s="7" t="s">
        <v>28</v>
      </c>
      <c r="O12" s="9" t="s">
        <v>29</v>
      </c>
      <c r="P12" s="1"/>
      <c r="Q12" s="1" t="s">
        <v>30</v>
      </c>
      <c r="R12" s="1"/>
      <c r="S12" s="8" t="s">
        <v>554</v>
      </c>
    </row>
    <row r="13" spans="1:19">
      <c r="A13" s="1" t="s">
        <v>574</v>
      </c>
      <c r="B13" s="1" t="s">
        <v>575</v>
      </c>
      <c r="C13" s="1" t="s">
        <v>576</v>
      </c>
      <c r="D13" s="1" t="s">
        <v>24</v>
      </c>
      <c r="E13" s="5">
        <v>37742</v>
      </c>
      <c r="F13" s="6">
        <v>24</v>
      </c>
      <c r="G13" s="1">
        <v>4</v>
      </c>
      <c r="H13" s="1">
        <v>0</v>
      </c>
      <c r="I13" s="7">
        <v>191</v>
      </c>
      <c r="J13" s="1">
        <v>0</v>
      </c>
      <c r="K13" s="1" t="s">
        <v>206</v>
      </c>
      <c r="L13" s="1" t="s">
        <v>26</v>
      </c>
      <c r="M13" s="1" t="s">
        <v>36</v>
      </c>
      <c r="N13" s="7" t="s">
        <v>28</v>
      </c>
      <c r="O13" s="9" t="s">
        <v>37</v>
      </c>
      <c r="P13" s="1">
        <v>2400</v>
      </c>
      <c r="Q13" s="1" t="s">
        <v>30</v>
      </c>
      <c r="R13" s="1" t="s">
        <v>61</v>
      </c>
      <c r="S13" s="8" t="s">
        <v>577</v>
      </c>
    </row>
    <row r="14" spans="1:19">
      <c r="A14" s="1" t="s">
        <v>590</v>
      </c>
      <c r="B14" s="1" t="s">
        <v>591</v>
      </c>
      <c r="C14" s="1" t="s">
        <v>592</v>
      </c>
      <c r="D14" s="1" t="s">
        <v>24</v>
      </c>
      <c r="E14" s="5">
        <v>30256</v>
      </c>
      <c r="F14" s="6">
        <v>44</v>
      </c>
      <c r="G14" s="1">
        <v>2</v>
      </c>
      <c r="H14" s="1">
        <v>116</v>
      </c>
      <c r="I14" s="7">
        <v>108</v>
      </c>
      <c r="J14" s="1">
        <v>24</v>
      </c>
      <c r="K14" s="1" t="s">
        <v>206</v>
      </c>
      <c r="L14" s="1" t="s">
        <v>26</v>
      </c>
      <c r="M14" s="1" t="s">
        <v>27</v>
      </c>
      <c r="N14" s="7" t="s">
        <v>28</v>
      </c>
      <c r="O14" s="9" t="s">
        <v>29</v>
      </c>
      <c r="P14" s="1"/>
      <c r="Q14" s="1" t="s">
        <v>30</v>
      </c>
      <c r="R14" s="1"/>
      <c r="S14" s="8" t="s">
        <v>593</v>
      </c>
    </row>
    <row r="15" spans="1:19">
      <c r="A15" s="1" t="s">
        <v>607</v>
      </c>
      <c r="B15" s="1" t="s">
        <v>608</v>
      </c>
      <c r="C15" s="1" t="s">
        <v>609</v>
      </c>
      <c r="D15" s="1" t="s">
        <v>24</v>
      </c>
      <c r="E15" s="5">
        <v>36526</v>
      </c>
      <c r="F15" s="6">
        <v>27</v>
      </c>
      <c r="G15" s="1">
        <v>4</v>
      </c>
      <c r="H15" s="1">
        <v>0</v>
      </c>
      <c r="I15" s="7">
        <v>225</v>
      </c>
      <c r="J15" s="1">
        <v>0</v>
      </c>
      <c r="K15" s="1" t="s">
        <v>60</v>
      </c>
      <c r="L15" s="1" t="s">
        <v>26</v>
      </c>
      <c r="M15" s="1" t="s">
        <v>36</v>
      </c>
      <c r="N15" s="7" t="s">
        <v>28</v>
      </c>
      <c r="O15" s="9" t="s">
        <v>29</v>
      </c>
      <c r="P15" s="1"/>
      <c r="Q15" s="1" t="s">
        <v>30</v>
      </c>
      <c r="R15" s="1" t="s">
        <v>383</v>
      </c>
      <c r="S15" s="8" t="s">
        <v>610</v>
      </c>
    </row>
    <row r="16" spans="1:19">
      <c r="A16" s="1" t="s">
        <v>678</v>
      </c>
      <c r="B16" s="1" t="s">
        <v>679</v>
      </c>
      <c r="C16" s="1" t="s">
        <v>680</v>
      </c>
      <c r="D16" s="1" t="s">
        <v>24</v>
      </c>
      <c r="E16" s="5">
        <v>33390</v>
      </c>
      <c r="F16" s="6">
        <v>36</v>
      </c>
      <c r="G16" s="1">
        <v>4</v>
      </c>
      <c r="H16" s="1">
        <v>537</v>
      </c>
      <c r="I16" s="7">
        <v>503</v>
      </c>
      <c r="J16" s="1">
        <v>43</v>
      </c>
      <c r="K16" s="1" t="s">
        <v>206</v>
      </c>
      <c r="L16" s="1" t="s">
        <v>26</v>
      </c>
      <c r="M16" s="1" t="s">
        <v>36</v>
      </c>
      <c r="N16" s="7" t="s">
        <v>28</v>
      </c>
      <c r="O16" s="9" t="s">
        <v>37</v>
      </c>
      <c r="P16" s="1">
        <v>2400</v>
      </c>
      <c r="Q16" s="1" t="s">
        <v>30</v>
      </c>
      <c r="R16" s="1"/>
      <c r="S16" s="8" t="s">
        <v>681</v>
      </c>
    </row>
    <row r="17" spans="1:19">
      <c r="A17" s="1" t="s">
        <v>819</v>
      </c>
      <c r="B17" s="1" t="s">
        <v>820</v>
      </c>
      <c r="C17" s="1" t="s">
        <v>821</v>
      </c>
      <c r="D17" s="1" t="s">
        <v>24</v>
      </c>
      <c r="E17" s="5">
        <v>37622</v>
      </c>
      <c r="F17" s="6">
        <v>24</v>
      </c>
      <c r="G17" s="1">
        <v>2</v>
      </c>
      <c r="H17" s="1">
        <v>0</v>
      </c>
      <c r="I17" s="7">
        <v>288</v>
      </c>
      <c r="J17" s="1">
        <v>0</v>
      </c>
      <c r="K17" s="1" t="s">
        <v>60</v>
      </c>
      <c r="L17" s="1" t="s">
        <v>26</v>
      </c>
      <c r="M17" s="1" t="s">
        <v>36</v>
      </c>
      <c r="N17" s="7" t="s">
        <v>28</v>
      </c>
      <c r="O17" s="9" t="s">
        <v>37</v>
      </c>
      <c r="P17" s="1">
        <v>2400</v>
      </c>
      <c r="Q17" s="1" t="s">
        <v>30</v>
      </c>
      <c r="R17" s="1" t="s">
        <v>61</v>
      </c>
      <c r="S17" s="8" t="s">
        <v>822</v>
      </c>
    </row>
    <row r="18" spans="1:19">
      <c r="A18" s="1" t="s">
        <v>851</v>
      </c>
      <c r="B18" s="1" t="s">
        <v>852</v>
      </c>
      <c r="C18" s="1" t="s">
        <v>853</v>
      </c>
      <c r="D18" s="1" t="s">
        <v>24</v>
      </c>
      <c r="E18" s="1" t="s">
        <v>854</v>
      </c>
      <c r="F18" s="6">
        <v>246</v>
      </c>
      <c r="G18" s="1">
        <v>6</v>
      </c>
      <c r="H18" s="1">
        <v>683</v>
      </c>
      <c r="I18" s="7">
        <v>639</v>
      </c>
      <c r="J18" s="1">
        <v>52</v>
      </c>
      <c r="K18" s="1" t="s">
        <v>60</v>
      </c>
      <c r="L18" s="1" t="s">
        <v>43</v>
      </c>
      <c r="M18" s="1" t="s">
        <v>36</v>
      </c>
      <c r="N18" s="7" t="s">
        <v>28</v>
      </c>
      <c r="O18" s="9" t="s">
        <v>29</v>
      </c>
      <c r="P18" s="1"/>
      <c r="Q18" s="1" t="s">
        <v>30</v>
      </c>
      <c r="R18" s="1"/>
      <c r="S18" s="8" t="s">
        <v>855</v>
      </c>
    </row>
    <row r="19" spans="1:19">
      <c r="A19" s="1" t="s">
        <v>864</v>
      </c>
      <c r="B19" s="1" t="s">
        <v>865</v>
      </c>
      <c r="C19" s="1" t="s">
        <v>866</v>
      </c>
      <c r="D19" s="1" t="s">
        <v>24</v>
      </c>
      <c r="E19" s="5">
        <v>38718</v>
      </c>
      <c r="F19" s="6">
        <v>21</v>
      </c>
      <c r="G19" s="1">
        <v>1</v>
      </c>
      <c r="H19" s="1">
        <v>0</v>
      </c>
      <c r="I19" s="7">
        <v>304</v>
      </c>
      <c r="J19" s="1">
        <v>0</v>
      </c>
      <c r="K19" s="1" t="s">
        <v>60</v>
      </c>
      <c r="L19" s="1" t="s">
        <v>26</v>
      </c>
      <c r="M19" s="1" t="s">
        <v>36</v>
      </c>
      <c r="N19" s="7" t="s">
        <v>28</v>
      </c>
      <c r="O19" s="9" t="s">
        <v>37</v>
      </c>
      <c r="P19" s="1">
        <v>2400</v>
      </c>
      <c r="Q19" s="1" t="s">
        <v>30</v>
      </c>
      <c r="R19" s="1" t="s">
        <v>61</v>
      </c>
      <c r="S19" s="8" t="s">
        <v>867</v>
      </c>
    </row>
    <row r="20" spans="1:19">
      <c r="A20" s="1" t="s">
        <v>908</v>
      </c>
      <c r="B20" s="1" t="s">
        <v>909</v>
      </c>
      <c r="C20" s="1" t="s">
        <v>910</v>
      </c>
      <c r="D20" s="1" t="s">
        <v>24</v>
      </c>
      <c r="E20" s="5">
        <v>34700</v>
      </c>
      <c r="F20" s="6">
        <v>32</v>
      </c>
      <c r="G20" s="1">
        <v>1</v>
      </c>
      <c r="H20" s="1">
        <v>0</v>
      </c>
      <c r="I20" s="7">
        <v>404</v>
      </c>
      <c r="J20" s="1">
        <v>0</v>
      </c>
      <c r="K20" s="1" t="s">
        <v>60</v>
      </c>
      <c r="L20" s="1" t="s">
        <v>26</v>
      </c>
      <c r="M20" s="1" t="s">
        <v>36</v>
      </c>
      <c r="N20" s="7" t="s">
        <v>28</v>
      </c>
      <c r="O20" s="9" t="s">
        <v>29</v>
      </c>
      <c r="P20" s="1"/>
      <c r="Q20" s="1" t="s">
        <v>30</v>
      </c>
      <c r="R20" s="1" t="s">
        <v>61</v>
      </c>
      <c r="S20" s="8" t="s">
        <v>911</v>
      </c>
    </row>
    <row r="21" spans="1:19">
      <c r="A21" s="1" t="s">
        <v>916</v>
      </c>
      <c r="B21" s="1" t="s">
        <v>917</v>
      </c>
      <c r="C21" s="1" t="s">
        <v>918</v>
      </c>
      <c r="D21" s="1" t="s">
        <v>24</v>
      </c>
      <c r="E21" s="5">
        <v>40544</v>
      </c>
      <c r="F21" s="6">
        <v>15</v>
      </c>
      <c r="G21" s="1">
        <v>2</v>
      </c>
      <c r="H21" s="1">
        <v>0</v>
      </c>
      <c r="I21" s="7">
        <v>369</v>
      </c>
      <c r="J21" s="1">
        <v>0</v>
      </c>
      <c r="K21" s="1" t="s">
        <v>60</v>
      </c>
      <c r="L21" s="1" t="s">
        <v>26</v>
      </c>
      <c r="M21" s="1" t="s">
        <v>36</v>
      </c>
      <c r="N21" s="7" t="s">
        <v>28</v>
      </c>
      <c r="O21" s="9" t="s">
        <v>29</v>
      </c>
      <c r="P21" s="1"/>
      <c r="Q21" s="1" t="s">
        <v>30</v>
      </c>
      <c r="R21" s="1" t="s">
        <v>919</v>
      </c>
      <c r="S21" s="8" t="s">
        <v>920</v>
      </c>
    </row>
    <row r="22" spans="1:19">
      <c r="A22" s="1" t="s">
        <v>929</v>
      </c>
      <c r="B22" s="1" t="s">
        <v>930</v>
      </c>
      <c r="C22" s="1" t="s">
        <v>931</v>
      </c>
      <c r="D22" s="1" t="s">
        <v>24</v>
      </c>
      <c r="E22" s="5">
        <v>40179</v>
      </c>
      <c r="F22" s="6">
        <v>17</v>
      </c>
      <c r="G22" s="1">
        <v>2</v>
      </c>
      <c r="H22" s="1">
        <v>0</v>
      </c>
      <c r="I22" s="7">
        <v>521</v>
      </c>
      <c r="J22" s="1">
        <v>0</v>
      </c>
      <c r="K22" s="1" t="s">
        <v>60</v>
      </c>
      <c r="L22" s="1" t="s">
        <v>26</v>
      </c>
      <c r="M22" s="1" t="s">
        <v>36</v>
      </c>
      <c r="N22" s="7" t="s">
        <v>28</v>
      </c>
      <c r="O22" s="9" t="s">
        <v>29</v>
      </c>
      <c r="P22" s="1"/>
      <c r="Q22" s="1" t="s">
        <v>30</v>
      </c>
      <c r="R22" s="1" t="s">
        <v>61</v>
      </c>
      <c r="S22" s="8" t="s">
        <v>932</v>
      </c>
    </row>
    <row r="23" spans="1:19">
      <c r="A23" s="1" t="s">
        <v>941</v>
      </c>
      <c r="B23" s="1" t="s">
        <v>942</v>
      </c>
      <c r="C23" s="1" t="s">
        <v>943</v>
      </c>
      <c r="D23" s="1" t="s">
        <v>24</v>
      </c>
      <c r="E23" s="5">
        <v>37987</v>
      </c>
      <c r="F23" s="6">
        <v>23</v>
      </c>
      <c r="G23" s="1">
        <v>3</v>
      </c>
      <c r="H23" s="1">
        <v>0</v>
      </c>
      <c r="I23" s="7">
        <v>286</v>
      </c>
      <c r="J23" s="1">
        <v>0</v>
      </c>
      <c r="K23" s="1" t="s">
        <v>206</v>
      </c>
      <c r="L23" s="1" t="s">
        <v>26</v>
      </c>
      <c r="M23" s="1" t="s">
        <v>36</v>
      </c>
      <c r="N23" s="7" t="s">
        <v>28</v>
      </c>
      <c r="O23" s="9" t="s">
        <v>29</v>
      </c>
      <c r="P23" s="1"/>
      <c r="Q23" s="1" t="s">
        <v>30</v>
      </c>
      <c r="R23" s="1" t="s">
        <v>61</v>
      </c>
      <c r="S23" s="8" t="s">
        <v>944</v>
      </c>
    </row>
    <row r="24" spans="1:19">
      <c r="A24" s="1" t="s">
        <v>1070</v>
      </c>
      <c r="B24" s="1" t="s">
        <v>1071</v>
      </c>
      <c r="C24" s="1" t="s">
        <v>1072</v>
      </c>
      <c r="D24" s="1" t="s">
        <v>24</v>
      </c>
      <c r="E24" s="5">
        <v>39814</v>
      </c>
      <c r="F24" s="6">
        <v>18</v>
      </c>
      <c r="G24" s="1">
        <v>2</v>
      </c>
      <c r="H24" s="1">
        <v>0</v>
      </c>
      <c r="I24" s="7">
        <v>499</v>
      </c>
      <c r="J24" s="1">
        <v>0</v>
      </c>
      <c r="K24" s="1" t="s">
        <v>60</v>
      </c>
      <c r="L24" s="1" t="s">
        <v>26</v>
      </c>
      <c r="M24" s="1" t="s">
        <v>36</v>
      </c>
      <c r="N24" s="7" t="s">
        <v>28</v>
      </c>
      <c r="O24" s="9" t="s">
        <v>29</v>
      </c>
      <c r="P24" s="1"/>
      <c r="Q24" s="1" t="s">
        <v>30</v>
      </c>
      <c r="R24" s="1" t="s">
        <v>61</v>
      </c>
      <c r="S24" s="8" t="s">
        <v>1073</v>
      </c>
    </row>
    <row r="25" spans="1:19">
      <c r="A25" s="1" t="s">
        <v>1191</v>
      </c>
      <c r="B25" s="1" t="s">
        <v>1192</v>
      </c>
      <c r="C25" s="1" t="s">
        <v>1193</v>
      </c>
      <c r="D25" s="1" t="s">
        <v>24</v>
      </c>
      <c r="E25" s="5">
        <v>41849</v>
      </c>
      <c r="F25" s="6">
        <v>13</v>
      </c>
      <c r="G25" s="1">
        <v>2</v>
      </c>
      <c r="H25" s="1">
        <v>0</v>
      </c>
      <c r="I25" s="7">
        <v>534</v>
      </c>
      <c r="J25" s="1">
        <v>0</v>
      </c>
      <c r="K25" s="1" t="s">
        <v>60</v>
      </c>
      <c r="L25" s="1" t="s">
        <v>26</v>
      </c>
      <c r="M25" s="1" t="s">
        <v>36</v>
      </c>
      <c r="N25" s="7" t="s">
        <v>28</v>
      </c>
      <c r="O25" s="9" t="s">
        <v>37</v>
      </c>
      <c r="P25" s="1">
        <v>2400</v>
      </c>
      <c r="Q25" s="1" t="s">
        <v>30</v>
      </c>
      <c r="R25" s="1" t="s">
        <v>61</v>
      </c>
      <c r="S25" s="8" t="s">
        <v>1194</v>
      </c>
    </row>
    <row r="26" spans="1:19">
      <c r="A26" s="1" t="s">
        <v>1277</v>
      </c>
      <c r="B26" s="1" t="s">
        <v>1278</v>
      </c>
      <c r="C26" s="1" t="s">
        <v>1279</v>
      </c>
      <c r="D26" s="1" t="s">
        <v>24</v>
      </c>
      <c r="E26" s="5">
        <v>39083</v>
      </c>
      <c r="F26" s="6">
        <v>20</v>
      </c>
      <c r="G26" s="1">
        <v>3</v>
      </c>
      <c r="H26" s="1">
        <v>0</v>
      </c>
      <c r="I26" s="7">
        <v>276</v>
      </c>
      <c r="J26" s="1">
        <v>0</v>
      </c>
      <c r="K26" s="1" t="s">
        <v>206</v>
      </c>
      <c r="L26" s="1" t="s">
        <v>26</v>
      </c>
      <c r="M26" s="1" t="s">
        <v>36</v>
      </c>
      <c r="N26" s="7" t="s">
        <v>28</v>
      </c>
      <c r="O26" s="9" t="s">
        <v>37</v>
      </c>
      <c r="P26" s="1">
        <v>2400</v>
      </c>
      <c r="Q26" s="1" t="s">
        <v>30</v>
      </c>
      <c r="R26" s="1" t="s">
        <v>61</v>
      </c>
      <c r="S26" s="8" t="s">
        <v>1280</v>
      </c>
    </row>
    <row r="27" spans="1:19">
      <c r="A27" s="1" t="s">
        <v>1358</v>
      </c>
      <c r="B27" s="1" t="s">
        <v>1359</v>
      </c>
      <c r="C27" s="1" t="s">
        <v>1358</v>
      </c>
      <c r="D27" s="1" t="s">
        <v>109</v>
      </c>
      <c r="E27" s="5">
        <v>17552</v>
      </c>
      <c r="F27" s="6">
        <v>77</v>
      </c>
      <c r="G27" s="1">
        <v>1</v>
      </c>
      <c r="H27" s="1">
        <v>137</v>
      </c>
      <c r="I27" s="7">
        <v>132</v>
      </c>
      <c r="J27" s="1">
        <v>20</v>
      </c>
      <c r="K27" s="1" t="s">
        <v>60</v>
      </c>
      <c r="L27" s="1" t="s">
        <v>43</v>
      </c>
      <c r="M27" s="1" t="s">
        <v>27</v>
      </c>
      <c r="N27" s="7" t="s">
        <v>28</v>
      </c>
      <c r="O27" s="9" t="s">
        <v>37</v>
      </c>
      <c r="P27" s="1">
        <v>2400</v>
      </c>
      <c r="Q27" s="1" t="s">
        <v>30</v>
      </c>
      <c r="R27" s="1"/>
      <c r="S27" s="8" t="s">
        <v>1360</v>
      </c>
    </row>
    <row r="28" spans="1:19">
      <c r="A28" s="1" t="s">
        <v>1382</v>
      </c>
      <c r="B28" s="1" t="s">
        <v>1383</v>
      </c>
      <c r="C28" s="1" t="s">
        <v>1384</v>
      </c>
      <c r="D28" s="1" t="s">
        <v>24</v>
      </c>
      <c r="E28" s="5">
        <v>33970</v>
      </c>
      <c r="F28" s="6">
        <v>32</v>
      </c>
      <c r="G28" s="1">
        <v>4</v>
      </c>
      <c r="H28" s="1">
        <v>0</v>
      </c>
      <c r="I28" s="7">
        <v>376</v>
      </c>
      <c r="J28" s="1">
        <v>0</v>
      </c>
      <c r="K28" s="1" t="s">
        <v>60</v>
      </c>
      <c r="L28" s="1" t="s">
        <v>26</v>
      </c>
      <c r="M28" s="1" t="s">
        <v>36</v>
      </c>
      <c r="N28" s="7" t="s">
        <v>28</v>
      </c>
      <c r="O28" s="9" t="s">
        <v>29</v>
      </c>
      <c r="P28" s="1"/>
      <c r="Q28" s="1" t="s">
        <v>30</v>
      </c>
      <c r="R28" s="1" t="s">
        <v>61</v>
      </c>
      <c r="S28" s="8" t="s">
        <v>1385</v>
      </c>
    </row>
    <row r="29" spans="1:19">
      <c r="A29" s="1" t="s">
        <v>1465</v>
      </c>
      <c r="B29" s="1" t="s">
        <v>1466</v>
      </c>
      <c r="C29" s="1" t="s">
        <v>1467</v>
      </c>
      <c r="D29" s="1" t="s">
        <v>24</v>
      </c>
      <c r="E29" s="5">
        <v>36526</v>
      </c>
      <c r="F29" s="6">
        <v>27</v>
      </c>
      <c r="G29" s="1">
        <v>4</v>
      </c>
      <c r="H29" s="1">
        <v>245</v>
      </c>
      <c r="I29" s="7">
        <v>229</v>
      </c>
      <c r="J29" s="1">
        <v>43</v>
      </c>
      <c r="K29" s="1" t="s">
        <v>60</v>
      </c>
      <c r="L29" s="1" t="s">
        <v>26</v>
      </c>
      <c r="M29" s="1" t="s">
        <v>27</v>
      </c>
      <c r="N29" s="7" t="s">
        <v>28</v>
      </c>
      <c r="O29" s="9" t="s">
        <v>29</v>
      </c>
      <c r="P29" s="1"/>
      <c r="Q29" s="1" t="s">
        <v>30</v>
      </c>
      <c r="R29" s="1"/>
      <c r="S29" s="8" t="s">
        <v>1468</v>
      </c>
    </row>
    <row r="30" spans="1:19">
      <c r="A30" s="1" t="s">
        <v>1541</v>
      </c>
      <c r="B30" s="1" t="s">
        <v>1542</v>
      </c>
      <c r="C30" s="1" t="s">
        <v>1543</v>
      </c>
      <c r="D30" s="1" t="s">
        <v>24</v>
      </c>
      <c r="E30" s="5">
        <v>37622</v>
      </c>
      <c r="F30" s="6">
        <v>22</v>
      </c>
      <c r="G30" s="1">
        <v>3</v>
      </c>
      <c r="H30" s="1">
        <v>0</v>
      </c>
      <c r="I30" s="7">
        <v>405</v>
      </c>
      <c r="J30" s="1">
        <v>0</v>
      </c>
      <c r="K30" s="1" t="s">
        <v>60</v>
      </c>
      <c r="L30" s="1" t="s">
        <v>26</v>
      </c>
      <c r="M30" s="1" t="s">
        <v>36</v>
      </c>
      <c r="N30" s="7" t="s">
        <v>28</v>
      </c>
      <c r="O30" s="9" t="s">
        <v>37</v>
      </c>
      <c r="P30" s="1">
        <v>2400</v>
      </c>
      <c r="Q30" s="1" t="s">
        <v>30</v>
      </c>
      <c r="R30" s="1" t="s">
        <v>61</v>
      </c>
      <c r="S30" s="8" t="s">
        <v>1544</v>
      </c>
    </row>
    <row r="31" spans="1:19">
      <c r="A31" s="1" t="s">
        <v>1549</v>
      </c>
      <c r="B31" s="1" t="s">
        <v>1550</v>
      </c>
      <c r="C31" s="1" t="s">
        <v>1551</v>
      </c>
      <c r="D31" s="1" t="s">
        <v>24</v>
      </c>
      <c r="E31" s="5">
        <v>37257</v>
      </c>
      <c r="F31" s="6">
        <v>25</v>
      </c>
      <c r="G31" s="1">
        <v>4</v>
      </c>
      <c r="H31" s="1">
        <v>410</v>
      </c>
      <c r="I31" s="7">
        <v>384</v>
      </c>
      <c r="J31" s="1">
        <v>43</v>
      </c>
      <c r="K31" s="1" t="s">
        <v>60</v>
      </c>
      <c r="L31" s="1" t="s">
        <v>26</v>
      </c>
      <c r="M31" s="1" t="s">
        <v>36</v>
      </c>
      <c r="N31" s="7" t="s">
        <v>28</v>
      </c>
      <c r="O31" s="9" t="s">
        <v>29</v>
      </c>
      <c r="P31" s="1"/>
      <c r="Q31" s="1" t="s">
        <v>30</v>
      </c>
      <c r="R31" s="1"/>
      <c r="S31" s="8" t="s">
        <v>1552</v>
      </c>
    </row>
    <row r="32" spans="1:19">
      <c r="A32" s="1" t="s">
        <v>1558</v>
      </c>
      <c r="B32" s="1" t="s">
        <v>1559</v>
      </c>
      <c r="C32" s="1" t="s">
        <v>1560</v>
      </c>
      <c r="D32" s="1" t="s">
        <v>24</v>
      </c>
      <c r="E32" s="5">
        <v>39192</v>
      </c>
      <c r="F32" s="6">
        <v>77</v>
      </c>
      <c r="G32" s="1">
        <v>3</v>
      </c>
      <c r="H32" s="1">
        <v>324</v>
      </c>
      <c r="I32" s="7">
        <v>304</v>
      </c>
      <c r="J32" s="1">
        <v>36</v>
      </c>
      <c r="K32" s="1" t="s">
        <v>60</v>
      </c>
      <c r="L32" s="1" t="s">
        <v>43</v>
      </c>
      <c r="M32" s="1" t="s">
        <v>36</v>
      </c>
      <c r="N32" s="7" t="s">
        <v>28</v>
      </c>
      <c r="O32" s="9" t="s">
        <v>37</v>
      </c>
      <c r="P32" s="1">
        <v>2400</v>
      </c>
      <c r="Q32" s="1" t="s">
        <v>30</v>
      </c>
      <c r="R32" s="1"/>
      <c r="S32" s="8" t="s">
        <v>1561</v>
      </c>
    </row>
    <row r="33" spans="1:19">
      <c r="A33" s="1" t="s">
        <v>1566</v>
      </c>
      <c r="B33" s="1" t="s">
        <v>1567</v>
      </c>
      <c r="C33" s="1" t="s">
        <v>1568</v>
      </c>
      <c r="D33" s="1" t="s">
        <v>24</v>
      </c>
      <c r="E33" s="5">
        <v>37622</v>
      </c>
      <c r="F33" s="6">
        <v>24</v>
      </c>
      <c r="G33" s="1">
        <v>1</v>
      </c>
      <c r="H33" s="1">
        <v>0</v>
      </c>
      <c r="I33" s="7">
        <v>280</v>
      </c>
      <c r="J33" s="1">
        <v>0</v>
      </c>
      <c r="K33" s="1" t="s">
        <v>60</v>
      </c>
      <c r="L33" s="1" t="s">
        <v>26</v>
      </c>
      <c r="M33" s="1" t="s">
        <v>36</v>
      </c>
      <c r="N33" s="7" t="s">
        <v>28</v>
      </c>
      <c r="O33" s="9" t="s">
        <v>29</v>
      </c>
      <c r="P33" s="1"/>
      <c r="Q33" s="1" t="s">
        <v>30</v>
      </c>
      <c r="R33" s="1" t="s">
        <v>61</v>
      </c>
      <c r="S33" s="8" t="s">
        <v>1569</v>
      </c>
    </row>
    <row r="34" spans="1:19">
      <c r="A34" s="1" t="s">
        <v>1636</v>
      </c>
      <c r="B34" s="1" t="s">
        <v>1637</v>
      </c>
      <c r="C34" s="1" t="s">
        <v>1638</v>
      </c>
      <c r="D34" s="1" t="s">
        <v>24</v>
      </c>
      <c r="E34" s="5">
        <v>36666</v>
      </c>
      <c r="F34" s="6">
        <v>27</v>
      </c>
      <c r="G34" s="1">
        <v>2</v>
      </c>
      <c r="H34" s="1">
        <v>181</v>
      </c>
      <c r="I34" s="7">
        <v>170</v>
      </c>
      <c r="J34" s="1">
        <v>24</v>
      </c>
      <c r="K34" s="1" t="s">
        <v>206</v>
      </c>
      <c r="L34" s="1" t="s">
        <v>43</v>
      </c>
      <c r="M34" s="1" t="s">
        <v>27</v>
      </c>
      <c r="N34" s="7" t="s">
        <v>44</v>
      </c>
      <c r="O34" s="9" t="s">
        <v>29</v>
      </c>
      <c r="P34" s="1"/>
      <c r="Q34" s="1" t="s">
        <v>30</v>
      </c>
      <c r="R34" s="1"/>
      <c r="S34" s="8" t="s">
        <v>1639</v>
      </c>
    </row>
    <row r="35" spans="1:19">
      <c r="A35" s="1" t="s">
        <v>1648</v>
      </c>
      <c r="B35" s="1" t="s">
        <v>1649</v>
      </c>
      <c r="C35" s="1" t="s">
        <v>1650</v>
      </c>
      <c r="D35" s="1" t="s">
        <v>24</v>
      </c>
      <c r="E35" s="5">
        <v>40179</v>
      </c>
      <c r="F35" s="6">
        <v>17</v>
      </c>
      <c r="G35" s="1">
        <v>3</v>
      </c>
      <c r="H35" s="1">
        <v>491</v>
      </c>
      <c r="I35" s="7">
        <v>459</v>
      </c>
      <c r="J35" s="1">
        <v>36</v>
      </c>
      <c r="K35" s="1" t="s">
        <v>206</v>
      </c>
      <c r="L35" s="1" t="s">
        <v>26</v>
      </c>
      <c r="M35" s="1" t="s">
        <v>36</v>
      </c>
      <c r="N35" s="7" t="s">
        <v>28</v>
      </c>
      <c r="O35" s="9" t="s">
        <v>29</v>
      </c>
      <c r="P35" s="1"/>
      <c r="Q35" s="1" t="s">
        <v>30</v>
      </c>
      <c r="R35" s="1"/>
      <c r="S35" s="8" t="s">
        <v>1651</v>
      </c>
    </row>
    <row r="36" spans="1:19">
      <c r="A36" s="1" t="s">
        <v>1652</v>
      </c>
      <c r="B36" s="1" t="s">
        <v>1653</v>
      </c>
      <c r="C36" s="1" t="s">
        <v>1654</v>
      </c>
      <c r="D36" s="1" t="s">
        <v>24</v>
      </c>
      <c r="E36" s="5">
        <v>28569</v>
      </c>
      <c r="F36" s="6">
        <v>49</v>
      </c>
      <c r="G36" s="1">
        <v>4</v>
      </c>
      <c r="H36" s="1">
        <v>350</v>
      </c>
      <c r="I36" s="7">
        <v>327</v>
      </c>
      <c r="J36" s="1">
        <v>43</v>
      </c>
      <c r="K36" s="1" t="s">
        <v>206</v>
      </c>
      <c r="L36" s="1" t="s">
        <v>707</v>
      </c>
      <c r="M36" s="1" t="s">
        <v>27</v>
      </c>
      <c r="N36" s="7" t="s">
        <v>28</v>
      </c>
      <c r="O36" s="9" t="s">
        <v>29</v>
      </c>
      <c r="P36" s="1"/>
      <c r="Q36" s="1" t="s">
        <v>30</v>
      </c>
      <c r="R36" s="1"/>
      <c r="S36" s="8" t="s">
        <v>1655</v>
      </c>
    </row>
    <row r="37" spans="1:19">
      <c r="A37" s="1" t="s">
        <v>1722</v>
      </c>
      <c r="B37" s="1" t="s">
        <v>1723</v>
      </c>
      <c r="C37" s="1" t="s">
        <v>1724</v>
      </c>
      <c r="D37" s="1" t="s">
        <v>24</v>
      </c>
      <c r="E37" s="5">
        <v>39953</v>
      </c>
      <c r="F37" s="6">
        <v>18</v>
      </c>
      <c r="G37" s="1">
        <v>3</v>
      </c>
      <c r="H37" s="1">
        <v>157</v>
      </c>
      <c r="I37" s="7">
        <v>146</v>
      </c>
      <c r="J37" s="1">
        <v>36</v>
      </c>
      <c r="K37" s="1" t="s">
        <v>60</v>
      </c>
      <c r="L37" s="1" t="s">
        <v>43</v>
      </c>
      <c r="M37" s="1" t="s">
        <v>27</v>
      </c>
      <c r="N37" s="7" t="s">
        <v>28</v>
      </c>
      <c r="O37" s="9" t="s">
        <v>29</v>
      </c>
      <c r="P37" s="1"/>
      <c r="Q37" s="1" t="s">
        <v>30</v>
      </c>
      <c r="R37" s="1"/>
      <c r="S37" s="8" t="s">
        <v>1725</v>
      </c>
    </row>
    <row r="38" spans="1:19">
      <c r="A38" s="1" t="s">
        <v>1802</v>
      </c>
      <c r="B38" s="1" t="s">
        <v>1803</v>
      </c>
      <c r="C38" s="1" t="s">
        <v>1804</v>
      </c>
      <c r="D38" s="1" t="s">
        <v>24</v>
      </c>
      <c r="E38" s="5">
        <v>18342</v>
      </c>
      <c r="F38" s="6">
        <v>76</v>
      </c>
      <c r="G38" s="1">
        <v>4</v>
      </c>
      <c r="H38" s="1">
        <v>247</v>
      </c>
      <c r="I38" s="7">
        <v>232</v>
      </c>
      <c r="J38" s="1">
        <v>43</v>
      </c>
      <c r="K38" s="1" t="s">
        <v>60</v>
      </c>
      <c r="L38" s="1" t="s">
        <v>43</v>
      </c>
      <c r="M38" s="1" t="s">
        <v>27</v>
      </c>
      <c r="N38" s="7" t="s">
        <v>28</v>
      </c>
      <c r="O38" s="9" t="s">
        <v>29</v>
      </c>
      <c r="P38" s="1"/>
      <c r="Q38" s="1" t="s">
        <v>30</v>
      </c>
      <c r="R38" s="1" t="s">
        <v>1805</v>
      </c>
      <c r="S38" s="8" t="s">
        <v>1806</v>
      </c>
    </row>
    <row r="39" spans="1:19">
      <c r="A39" s="1" t="s">
        <v>1811</v>
      </c>
      <c r="B39" s="1" t="s">
        <v>1812</v>
      </c>
      <c r="C39" s="1" t="s">
        <v>1813</v>
      </c>
      <c r="D39" s="1" t="s">
        <v>24</v>
      </c>
      <c r="E39" s="5">
        <v>29361</v>
      </c>
      <c r="F39" s="6">
        <v>46</v>
      </c>
      <c r="G39" s="1">
        <v>2</v>
      </c>
      <c r="H39" s="1">
        <v>160</v>
      </c>
      <c r="I39" s="7">
        <v>149</v>
      </c>
      <c r="J39" s="1">
        <v>24</v>
      </c>
      <c r="K39" s="1" t="s">
        <v>206</v>
      </c>
      <c r="L39" s="1" t="s">
        <v>43</v>
      </c>
      <c r="M39" s="1" t="s">
        <v>27</v>
      </c>
      <c r="N39" s="7" t="s">
        <v>28</v>
      </c>
      <c r="O39" s="9" t="s">
        <v>29</v>
      </c>
      <c r="P39" s="1"/>
      <c r="Q39" s="1" t="s">
        <v>30</v>
      </c>
      <c r="R39" s="1"/>
      <c r="S39" s="8" t="s">
        <v>1814</v>
      </c>
    </row>
    <row r="40" spans="1:19">
      <c r="A40" s="1" t="s">
        <v>1815</v>
      </c>
      <c r="B40" s="1" t="s">
        <v>1816</v>
      </c>
      <c r="C40" s="1" t="s">
        <v>1817</v>
      </c>
      <c r="D40" s="1" t="s">
        <v>24</v>
      </c>
      <c r="E40" s="5">
        <v>26349</v>
      </c>
      <c r="F40" s="6">
        <v>55</v>
      </c>
      <c r="G40" s="1">
        <v>4</v>
      </c>
      <c r="H40" s="1">
        <v>241</v>
      </c>
      <c r="I40" s="7">
        <v>225</v>
      </c>
      <c r="J40" s="1">
        <v>43</v>
      </c>
      <c r="K40" s="1" t="s">
        <v>206</v>
      </c>
      <c r="L40" s="1" t="s">
        <v>43</v>
      </c>
      <c r="M40" s="1" t="s">
        <v>27</v>
      </c>
      <c r="N40" s="7" t="s">
        <v>28</v>
      </c>
      <c r="O40" s="9" t="s">
        <v>29</v>
      </c>
      <c r="P40" s="1"/>
      <c r="Q40" s="1" t="s">
        <v>30</v>
      </c>
      <c r="R40" s="1"/>
      <c r="S40" s="8" t="s">
        <v>1818</v>
      </c>
    </row>
    <row r="41" spans="1:19">
      <c r="A41" s="1" t="s">
        <v>1819</v>
      </c>
      <c r="B41" s="1" t="s">
        <v>1820</v>
      </c>
      <c r="C41" s="1" t="s">
        <v>1821</v>
      </c>
      <c r="D41" s="1" t="s">
        <v>24</v>
      </c>
      <c r="E41" s="5">
        <v>20455</v>
      </c>
      <c r="F41" s="6">
        <v>70</v>
      </c>
      <c r="G41" s="1">
        <v>4</v>
      </c>
      <c r="H41" s="1">
        <v>124</v>
      </c>
      <c r="I41" s="7">
        <v>524</v>
      </c>
      <c r="J41" s="1">
        <v>43</v>
      </c>
      <c r="K41" s="1" t="s">
        <v>60</v>
      </c>
      <c r="L41" s="1" t="s">
        <v>26</v>
      </c>
      <c r="M41" s="1" t="s">
        <v>36</v>
      </c>
      <c r="N41" s="7" t="s">
        <v>28</v>
      </c>
      <c r="O41" s="9" t="s">
        <v>29</v>
      </c>
      <c r="P41" s="1"/>
      <c r="Q41" s="1" t="s">
        <v>30</v>
      </c>
      <c r="R41" s="1" t="s">
        <v>1822</v>
      </c>
      <c r="S41" s="8" t="s">
        <v>1823</v>
      </c>
    </row>
    <row r="42" spans="1:19">
      <c r="A42" s="1" t="s">
        <v>1824</v>
      </c>
      <c r="B42" s="1" t="s">
        <v>1825</v>
      </c>
      <c r="C42" s="1" t="s">
        <v>1826</v>
      </c>
      <c r="D42" s="1" t="s">
        <v>24</v>
      </c>
      <c r="E42" s="5">
        <v>18994</v>
      </c>
      <c r="F42" s="6">
        <v>75</v>
      </c>
      <c r="G42" s="1">
        <v>3</v>
      </c>
      <c r="H42" s="1">
        <v>183</v>
      </c>
      <c r="I42" s="7">
        <v>172</v>
      </c>
      <c r="J42" s="1">
        <v>36</v>
      </c>
      <c r="K42" s="1" t="s">
        <v>60</v>
      </c>
      <c r="L42" s="1" t="s">
        <v>43</v>
      </c>
      <c r="M42" s="1" t="s">
        <v>27</v>
      </c>
      <c r="N42" s="7" t="s">
        <v>28</v>
      </c>
      <c r="O42" s="9" t="s">
        <v>29</v>
      </c>
      <c r="P42" s="1"/>
      <c r="Q42" s="1" t="s">
        <v>30</v>
      </c>
      <c r="R42" s="1"/>
      <c r="S42" s="8" t="s">
        <v>1827</v>
      </c>
    </row>
    <row r="43" spans="1:19">
      <c r="A43" s="1" t="s">
        <v>1901</v>
      </c>
      <c r="B43" s="1" t="s">
        <v>1902</v>
      </c>
      <c r="C43" s="1" t="s">
        <v>1903</v>
      </c>
      <c r="D43" s="1" t="s">
        <v>24</v>
      </c>
      <c r="E43" s="5">
        <v>20090</v>
      </c>
      <c r="F43" s="6">
        <v>72</v>
      </c>
      <c r="G43" s="1">
        <v>4</v>
      </c>
      <c r="H43" s="1">
        <v>287</v>
      </c>
      <c r="I43" s="7">
        <v>269</v>
      </c>
      <c r="J43" s="1">
        <v>43</v>
      </c>
      <c r="K43" s="1" t="s">
        <v>206</v>
      </c>
      <c r="L43" s="1" t="s">
        <v>43</v>
      </c>
      <c r="M43" s="1" t="s">
        <v>27</v>
      </c>
      <c r="N43" s="7" t="s">
        <v>28</v>
      </c>
      <c r="O43" s="9" t="s">
        <v>29</v>
      </c>
      <c r="P43" s="1"/>
      <c r="Q43" s="1" t="s">
        <v>30</v>
      </c>
      <c r="R43" s="1"/>
      <c r="S43" s="8" t="s">
        <v>1904</v>
      </c>
    </row>
    <row r="44" spans="1:19">
      <c r="A44" s="1" t="s">
        <v>887</v>
      </c>
      <c r="B44" s="1" t="s">
        <v>888</v>
      </c>
      <c r="C44" s="1" t="s">
        <v>889</v>
      </c>
      <c r="D44" s="1" t="s">
        <v>24</v>
      </c>
      <c r="E44" s="5">
        <v>44336</v>
      </c>
      <c r="F44" s="6">
        <v>6</v>
      </c>
      <c r="G44" s="1">
        <v>3</v>
      </c>
      <c r="H44" s="1">
        <v>517</v>
      </c>
      <c r="I44" s="7">
        <v>484</v>
      </c>
      <c r="J44" s="1">
        <v>36</v>
      </c>
      <c r="K44" s="1" t="s">
        <v>270</v>
      </c>
      <c r="L44" s="1" t="s">
        <v>26</v>
      </c>
      <c r="M44" s="1" t="s">
        <v>36</v>
      </c>
      <c r="N44" s="7" t="s">
        <v>28</v>
      </c>
      <c r="O44" s="9" t="s">
        <v>37</v>
      </c>
      <c r="P44" s="1">
        <v>2400</v>
      </c>
      <c r="Q44" s="1" t="s">
        <v>30</v>
      </c>
      <c r="R44" s="1"/>
      <c r="S44" s="8" t="s">
        <v>890</v>
      </c>
    </row>
    <row r="45" spans="1:19">
      <c r="A45" s="1" t="s">
        <v>1619</v>
      </c>
      <c r="B45" s="1" t="s">
        <v>1620</v>
      </c>
      <c r="C45" s="1" t="s">
        <v>1621</v>
      </c>
      <c r="D45" s="1" t="s">
        <v>24</v>
      </c>
      <c r="E45" s="5">
        <v>35156</v>
      </c>
      <c r="F45" s="6">
        <v>30</v>
      </c>
      <c r="G45" s="1">
        <v>5</v>
      </c>
      <c r="H45" s="1">
        <v>0</v>
      </c>
      <c r="I45" s="7">
        <v>363</v>
      </c>
      <c r="J45" s="1">
        <v>0</v>
      </c>
      <c r="K45" s="1" t="s">
        <v>51</v>
      </c>
      <c r="L45" s="1" t="s">
        <v>26</v>
      </c>
      <c r="M45" s="1" t="s">
        <v>36</v>
      </c>
      <c r="N45" s="7" t="s">
        <v>28</v>
      </c>
      <c r="O45" s="9" t="s">
        <v>29</v>
      </c>
      <c r="P45" s="1"/>
      <c r="Q45" s="1" t="s">
        <v>30</v>
      </c>
      <c r="R45" s="1" t="s">
        <v>61</v>
      </c>
      <c r="S45" s="8" t="s">
        <v>1622</v>
      </c>
    </row>
    <row r="46" spans="1:19">
      <c r="A46" s="1" t="s">
        <v>1664</v>
      </c>
      <c r="B46" s="1" t="s">
        <v>1665</v>
      </c>
      <c r="C46" s="1" t="s">
        <v>1666</v>
      </c>
      <c r="D46" s="1" t="s">
        <v>24</v>
      </c>
      <c r="E46" s="5">
        <v>8037</v>
      </c>
      <c r="F46" s="6">
        <v>103</v>
      </c>
      <c r="G46" s="1">
        <v>4</v>
      </c>
      <c r="H46" s="1">
        <v>0</v>
      </c>
      <c r="I46" s="7">
        <v>509</v>
      </c>
      <c r="J46" s="1">
        <v>32</v>
      </c>
      <c r="K46" s="1" t="s">
        <v>66</v>
      </c>
      <c r="L46" s="1" t="s">
        <v>67</v>
      </c>
      <c r="M46" s="1" t="s">
        <v>27</v>
      </c>
      <c r="N46" s="7" t="s">
        <v>68</v>
      </c>
      <c r="O46" s="9" t="s">
        <v>69</v>
      </c>
      <c r="P46" s="1"/>
      <c r="Q46" s="1" t="s">
        <v>30</v>
      </c>
      <c r="R46" s="1"/>
      <c r="S46" s="8" t="s">
        <v>1667</v>
      </c>
    </row>
    <row r="47" spans="1:19">
      <c r="A47" s="1" t="s">
        <v>1668</v>
      </c>
      <c r="B47" s="1" t="s">
        <v>1669</v>
      </c>
      <c r="C47" s="1" t="s">
        <v>1670</v>
      </c>
      <c r="D47" s="1" t="s">
        <v>24</v>
      </c>
      <c r="E47" s="5">
        <v>38127</v>
      </c>
      <c r="F47" s="6">
        <v>23</v>
      </c>
      <c r="G47" s="1">
        <v>3</v>
      </c>
      <c r="H47" s="1">
        <v>155</v>
      </c>
      <c r="I47" s="7">
        <v>144</v>
      </c>
      <c r="J47" s="1">
        <v>36</v>
      </c>
      <c r="K47" s="1" t="s">
        <v>1671</v>
      </c>
      <c r="L47" s="1" t="s">
        <v>43</v>
      </c>
      <c r="M47" s="1" t="s">
        <v>27</v>
      </c>
      <c r="N47" s="7" t="s">
        <v>28</v>
      </c>
      <c r="O47" s="9" t="s">
        <v>29</v>
      </c>
      <c r="P47" s="1"/>
      <c r="Q47" s="1" t="s">
        <v>30</v>
      </c>
      <c r="R47" s="1"/>
      <c r="S47" s="8" t="s">
        <v>1672</v>
      </c>
    </row>
  </sheetData>
  <hyperlinks>
    <hyperlink ref="S2" r:id="rId1" xr:uid="{22697F10-979F-4963-987D-FC2FE8609093}"/>
    <hyperlink ref="S3" r:id="rId2" xr:uid="{545DAEB7-FA8E-4418-B398-011BC8112804}"/>
    <hyperlink ref="S4" r:id="rId3" xr:uid="{A9216984-F382-4538-BA03-3BA6A6710229}"/>
    <hyperlink ref="S5" r:id="rId4" xr:uid="{18089A6D-E0BE-49D9-93D9-65FCC8F74379}"/>
    <hyperlink ref="S6" r:id="rId5" xr:uid="{5B37CACB-5B94-4F3F-B0F2-BEF15A5AB367}"/>
    <hyperlink ref="S7" r:id="rId6" xr:uid="{245D1E14-53EC-489B-B994-E2B919D8EC0D}"/>
    <hyperlink ref="S8" r:id="rId7" xr:uid="{AB3644AC-5D3C-47DB-9304-A03B7600550E}"/>
    <hyperlink ref="S9" r:id="rId8" xr:uid="{88F41483-4EFF-493B-9C99-A756E3916755}"/>
    <hyperlink ref="S10" r:id="rId9" xr:uid="{C9AE1F64-E927-4A74-94BF-8ACE39D2DA67}"/>
    <hyperlink ref="S11" r:id="rId10" xr:uid="{C0811C84-8B96-4BAE-8728-6788993B8CF4}"/>
    <hyperlink ref="S12" r:id="rId11" xr:uid="{69856DDB-0148-4ED7-B2FA-A7BEADF46D96}"/>
    <hyperlink ref="S13" r:id="rId12" xr:uid="{4A640BEF-EB39-4E4B-9FF8-AC2AD6518D33}"/>
    <hyperlink ref="S14" r:id="rId13" xr:uid="{D78F7E34-0FC2-438D-86BB-D5A36EEBD237}"/>
    <hyperlink ref="S15" r:id="rId14" xr:uid="{B4132B1B-271C-4ED1-94CF-DEB6D6953C90}"/>
    <hyperlink ref="S16" r:id="rId15" xr:uid="{5802C5CF-F0EB-428E-9056-C78DA6A8D765}"/>
    <hyperlink ref="S17" r:id="rId16" xr:uid="{59C30C65-3F70-4EC2-9DB3-10CF68F7714B}"/>
    <hyperlink ref="S18" r:id="rId17" xr:uid="{BDE7737F-6951-44D0-90BA-6AC9C4B7B70E}"/>
    <hyperlink ref="S19" r:id="rId18" xr:uid="{C1495525-4BF4-43C6-A23F-77174F612FFD}"/>
    <hyperlink ref="S20" r:id="rId19" xr:uid="{0ECC77BB-965F-4327-B2DA-D48709C44B71}"/>
    <hyperlink ref="S21" r:id="rId20" xr:uid="{C89B8BBA-01A2-4A5B-A200-C49936823341}"/>
    <hyperlink ref="S22" r:id="rId21" xr:uid="{D1A58E92-295E-49ED-AB3D-867AB48137B5}"/>
    <hyperlink ref="S23" r:id="rId22" xr:uid="{DA31444E-A772-4DAB-BFBC-2334B4AB3AF5}"/>
    <hyperlink ref="S24" r:id="rId23" xr:uid="{752850FB-2A89-479B-9AA7-BD10EE39AC87}"/>
    <hyperlink ref="S25" r:id="rId24" xr:uid="{FDD474E5-E61B-41C8-A57C-D436028250BE}"/>
    <hyperlink ref="S26" r:id="rId25" xr:uid="{91F62665-8633-49CE-A9B9-8F17AF134102}"/>
    <hyperlink ref="S27" r:id="rId26" xr:uid="{FCF43A5F-61C3-482B-9F3A-AC5F16EF1677}"/>
    <hyperlink ref="S28" r:id="rId27" xr:uid="{D8CCABDF-6838-4258-88B6-9C003EDEFC5E}"/>
    <hyperlink ref="S29" r:id="rId28" xr:uid="{77D33E2C-C770-414F-A321-5DA1AF1AC340}"/>
    <hyperlink ref="S30" r:id="rId29" xr:uid="{B92B63B8-44BF-489E-8463-C0ACDCB08062}"/>
    <hyperlink ref="S31" r:id="rId30" xr:uid="{F58E6262-7001-4DC0-8EB4-D7861231A5E5}"/>
    <hyperlink ref="S32" r:id="rId31" xr:uid="{A707DC03-C884-4E49-86BD-2E588EC2C68D}"/>
    <hyperlink ref="S33" r:id="rId32" xr:uid="{FD3E57D7-781E-4087-863C-A5ACDF9A7133}"/>
    <hyperlink ref="S34" r:id="rId33" xr:uid="{B5E0FEC8-6716-4785-A121-D6FFF1127147}"/>
    <hyperlink ref="S35" r:id="rId34" xr:uid="{3EEB90F8-D0D7-44B2-A471-249E0CDE3567}"/>
    <hyperlink ref="S36" r:id="rId35" xr:uid="{6597E542-B5FC-4BFD-AB7F-4EB29E56F8A7}"/>
    <hyperlink ref="S37" r:id="rId36" xr:uid="{47734D49-513D-487C-8860-162D2DFE32CB}"/>
    <hyperlink ref="S38" r:id="rId37" xr:uid="{E3740DFA-7CB3-4866-966C-591DBFD643CC}"/>
    <hyperlink ref="S39" r:id="rId38" xr:uid="{14E414BA-C754-4C07-AB50-82496C1BFF36}"/>
    <hyperlink ref="S40" r:id="rId39" xr:uid="{E54315BF-15F9-4FED-89DF-4A12959BD42A}"/>
    <hyperlink ref="S41" r:id="rId40" xr:uid="{0D873C5C-6EC6-48D6-8C6B-0C0E5989B168}"/>
    <hyperlink ref="S42" r:id="rId41" xr:uid="{A8F6CEE7-AA8C-4296-9AD7-97B0CF31E07C}"/>
    <hyperlink ref="S43" r:id="rId42" xr:uid="{203F9D42-D384-40FB-B4C5-A3C38B54D6BC}"/>
    <hyperlink ref="S44" r:id="rId43" xr:uid="{9EB31807-48BC-47F6-BBED-5EFC92557C23}"/>
    <hyperlink ref="S45" r:id="rId44" xr:uid="{BC13B641-B5D7-42E8-9AA6-3D63C9FAC320}"/>
    <hyperlink ref="S46" r:id="rId45" xr:uid="{BA1AFCBE-78D8-4153-832E-AE73BB045CC8}"/>
    <hyperlink ref="S47" r:id="rId46" xr:uid="{410BB51E-3FB4-4551-AA95-7C1C2D15E575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0CD27-046D-4A86-BEF0-421DF499CEA2}">
  <dimension ref="A1:S44"/>
  <sheetViews>
    <sheetView topLeftCell="A30" workbookViewId="0">
      <selection activeCell="I44" sqref="I44"/>
    </sheetView>
  </sheetViews>
  <sheetFormatPr defaultRowHeight="14"/>
  <sheetData>
    <row r="1" spans="1:19" ht="60">
      <c r="A1" s="3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17</v>
      </c>
      <c r="Q1" s="4" t="s">
        <v>1945</v>
      </c>
      <c r="R1" s="4" t="s">
        <v>19</v>
      </c>
      <c r="S1" s="4" t="s">
        <v>20</v>
      </c>
    </row>
    <row r="2" spans="1:19">
      <c r="A2" s="1" t="s">
        <v>81</v>
      </c>
      <c r="B2" s="1" t="s">
        <v>82</v>
      </c>
      <c r="C2" s="1" t="s">
        <v>83</v>
      </c>
      <c r="D2" s="1" t="s">
        <v>24</v>
      </c>
      <c r="E2" s="1" t="s">
        <v>84</v>
      </c>
      <c r="F2" s="6">
        <v>108</v>
      </c>
      <c r="G2" s="1">
        <v>4</v>
      </c>
      <c r="H2" s="1">
        <v>404</v>
      </c>
      <c r="I2" s="7">
        <v>378</v>
      </c>
      <c r="J2" s="1">
        <v>43</v>
      </c>
      <c r="K2" s="1" t="s">
        <v>85</v>
      </c>
      <c r="L2" s="1" t="s">
        <v>26</v>
      </c>
      <c r="M2" s="1" t="s">
        <v>36</v>
      </c>
      <c r="N2" s="7" t="s">
        <v>28</v>
      </c>
      <c r="O2" s="9" t="s">
        <v>29</v>
      </c>
      <c r="P2" s="1"/>
      <c r="Q2" s="1" t="s">
        <v>30</v>
      </c>
      <c r="R2" s="1"/>
      <c r="S2" s="8" t="s">
        <v>86</v>
      </c>
    </row>
    <row r="3" spans="1:19">
      <c r="A3" s="1" t="s">
        <v>174</v>
      </c>
      <c r="B3" s="1" t="s">
        <v>175</v>
      </c>
      <c r="C3" s="1" t="s">
        <v>176</v>
      </c>
      <c r="D3" s="1" t="s">
        <v>24</v>
      </c>
      <c r="E3" s="5">
        <v>1736</v>
      </c>
      <c r="F3" s="6">
        <v>117</v>
      </c>
      <c r="G3" s="1">
        <v>1</v>
      </c>
      <c r="H3" s="1">
        <v>0</v>
      </c>
      <c r="I3" s="7">
        <v>156</v>
      </c>
      <c r="J3" s="1">
        <v>20</v>
      </c>
      <c r="K3" s="1" t="s">
        <v>139</v>
      </c>
      <c r="L3" s="1" t="s">
        <v>177</v>
      </c>
      <c r="M3" s="1" t="s">
        <v>27</v>
      </c>
      <c r="N3" s="7" t="s">
        <v>68</v>
      </c>
      <c r="O3" s="9" t="s">
        <v>69</v>
      </c>
      <c r="P3" s="1"/>
      <c r="Q3" s="1" t="s">
        <v>30</v>
      </c>
      <c r="R3" s="1"/>
      <c r="S3" s="8" t="s">
        <v>178</v>
      </c>
    </row>
    <row r="4" spans="1:19">
      <c r="A4" s="1" t="s">
        <v>258</v>
      </c>
      <c r="B4" s="1" t="s">
        <v>259</v>
      </c>
      <c r="C4" s="1" t="s">
        <v>260</v>
      </c>
      <c r="D4" s="1" t="s">
        <v>109</v>
      </c>
      <c r="E4" s="5">
        <v>44105</v>
      </c>
      <c r="F4" s="6">
        <v>43</v>
      </c>
      <c r="G4" s="1">
        <v>1</v>
      </c>
      <c r="H4" s="1">
        <v>44</v>
      </c>
      <c r="I4" s="7">
        <v>42</v>
      </c>
      <c r="J4" s="1">
        <v>20</v>
      </c>
      <c r="K4" s="1" t="s">
        <v>139</v>
      </c>
      <c r="L4" s="1" t="s">
        <v>26</v>
      </c>
      <c r="M4" s="1" t="s">
        <v>27</v>
      </c>
      <c r="N4" s="7" t="s">
        <v>28</v>
      </c>
      <c r="O4" s="9" t="s">
        <v>37</v>
      </c>
      <c r="P4" s="1">
        <v>2400</v>
      </c>
      <c r="Q4" s="1" t="s">
        <v>30</v>
      </c>
      <c r="R4" s="1"/>
      <c r="S4" s="8" t="s">
        <v>261</v>
      </c>
    </row>
    <row r="5" spans="1:19">
      <c r="A5" s="1" t="s">
        <v>456</v>
      </c>
      <c r="B5" s="1" t="s">
        <v>457</v>
      </c>
      <c r="C5" s="1" t="s">
        <v>458</v>
      </c>
      <c r="D5" s="1" t="s">
        <v>24</v>
      </c>
      <c r="E5" s="5">
        <v>19405</v>
      </c>
      <c r="F5" s="6">
        <v>74</v>
      </c>
      <c r="G5" s="1">
        <v>6</v>
      </c>
      <c r="H5" s="1">
        <v>361</v>
      </c>
      <c r="I5" s="7">
        <v>339</v>
      </c>
      <c r="J5" s="1">
        <v>52</v>
      </c>
      <c r="K5" s="1" t="s">
        <v>85</v>
      </c>
      <c r="L5" s="1" t="s">
        <v>26</v>
      </c>
      <c r="M5" s="1" t="s">
        <v>27</v>
      </c>
      <c r="N5" s="7" t="s">
        <v>28</v>
      </c>
      <c r="O5" s="9" t="s">
        <v>29</v>
      </c>
      <c r="P5" s="1"/>
      <c r="Q5" s="1" t="s">
        <v>30</v>
      </c>
      <c r="R5" s="1"/>
      <c r="S5" s="8" t="s">
        <v>459</v>
      </c>
    </row>
    <row r="6" spans="1:19">
      <c r="A6" s="1" t="s">
        <v>537</v>
      </c>
      <c r="B6" s="1" t="s">
        <v>538</v>
      </c>
      <c r="C6" s="1" t="s">
        <v>539</v>
      </c>
      <c r="D6" s="1" t="s">
        <v>24</v>
      </c>
      <c r="E6" s="5">
        <v>12451</v>
      </c>
      <c r="F6" s="6">
        <v>86</v>
      </c>
      <c r="G6" s="1">
        <v>6</v>
      </c>
      <c r="H6" s="1">
        <v>0</v>
      </c>
      <c r="I6" s="7">
        <v>252</v>
      </c>
      <c r="J6" s="1">
        <v>49</v>
      </c>
      <c r="K6" s="1" t="s">
        <v>139</v>
      </c>
      <c r="L6" s="1" t="s">
        <v>540</v>
      </c>
      <c r="M6" s="1" t="s">
        <v>27</v>
      </c>
      <c r="N6" s="7" t="s">
        <v>68</v>
      </c>
      <c r="O6" s="9" t="s">
        <v>69</v>
      </c>
      <c r="P6" s="1"/>
      <c r="Q6" s="1" t="s">
        <v>30</v>
      </c>
      <c r="R6" s="1" t="s">
        <v>541</v>
      </c>
      <c r="S6" s="8" t="s">
        <v>542</v>
      </c>
    </row>
    <row r="7" spans="1:19">
      <c r="A7" s="1" t="s">
        <v>561</v>
      </c>
      <c r="B7" s="1" t="s">
        <v>562</v>
      </c>
      <c r="C7" s="1" t="s">
        <v>563</v>
      </c>
      <c r="D7" s="1" t="s">
        <v>109</v>
      </c>
      <c r="E7" s="5">
        <v>24473</v>
      </c>
      <c r="F7" s="6">
        <v>60</v>
      </c>
      <c r="G7" s="1">
        <v>1</v>
      </c>
      <c r="H7" s="1">
        <v>0</v>
      </c>
      <c r="I7" s="7">
        <v>272</v>
      </c>
      <c r="J7" s="1">
        <v>20</v>
      </c>
      <c r="K7" s="1" t="s">
        <v>85</v>
      </c>
      <c r="L7" s="1" t="s">
        <v>26</v>
      </c>
      <c r="M7" s="1" t="s">
        <v>27</v>
      </c>
      <c r="N7" s="7" t="s">
        <v>44</v>
      </c>
      <c r="O7" s="9" t="s">
        <v>29</v>
      </c>
      <c r="P7" s="1"/>
      <c r="Q7" s="1" t="s">
        <v>30</v>
      </c>
      <c r="R7" s="1"/>
      <c r="S7" s="8" t="s">
        <v>564</v>
      </c>
    </row>
    <row r="8" spans="1:19">
      <c r="A8" s="1" t="s">
        <v>766</v>
      </c>
      <c r="B8" s="1" t="s">
        <v>767</v>
      </c>
      <c r="C8" s="1" t="s">
        <v>768</v>
      </c>
      <c r="D8" s="1" t="s">
        <v>24</v>
      </c>
      <c r="E8" s="5">
        <v>35431</v>
      </c>
      <c r="F8" s="6">
        <v>30</v>
      </c>
      <c r="G8" s="1">
        <v>2</v>
      </c>
      <c r="H8" s="1">
        <v>239</v>
      </c>
      <c r="I8" s="7">
        <v>222</v>
      </c>
      <c r="J8" s="1">
        <v>24</v>
      </c>
      <c r="K8" s="1" t="s">
        <v>139</v>
      </c>
      <c r="L8" s="1" t="s">
        <v>26</v>
      </c>
      <c r="M8" s="1" t="s">
        <v>36</v>
      </c>
      <c r="N8" s="7" t="s">
        <v>28</v>
      </c>
      <c r="O8" s="9" t="s">
        <v>37</v>
      </c>
      <c r="P8" s="1">
        <v>2400</v>
      </c>
      <c r="Q8" s="1" t="s">
        <v>30</v>
      </c>
      <c r="R8" s="1"/>
      <c r="S8" s="8" t="s">
        <v>769</v>
      </c>
    </row>
    <row r="9" spans="1:19">
      <c r="A9" s="1" t="s">
        <v>794</v>
      </c>
      <c r="B9" s="1" t="s">
        <v>795</v>
      </c>
      <c r="C9" s="1" t="s">
        <v>796</v>
      </c>
      <c r="D9" s="1" t="s">
        <v>24</v>
      </c>
      <c r="E9" s="5">
        <v>3654</v>
      </c>
      <c r="F9" s="6">
        <v>103</v>
      </c>
      <c r="G9" s="1">
        <v>2</v>
      </c>
      <c r="H9" s="1">
        <v>350</v>
      </c>
      <c r="I9" s="7">
        <v>327</v>
      </c>
      <c r="J9" s="1">
        <v>24</v>
      </c>
      <c r="K9" s="1" t="s">
        <v>797</v>
      </c>
      <c r="L9" s="1" t="s">
        <v>26</v>
      </c>
      <c r="M9" s="1" t="s">
        <v>27</v>
      </c>
      <c r="N9" s="7" t="s">
        <v>28</v>
      </c>
      <c r="O9" s="9" t="s">
        <v>37</v>
      </c>
      <c r="P9" s="1">
        <v>2400</v>
      </c>
      <c r="Q9" s="1" t="s">
        <v>30</v>
      </c>
      <c r="R9" s="1"/>
      <c r="S9" s="8" t="s">
        <v>798</v>
      </c>
    </row>
    <row r="10" spans="1:19">
      <c r="A10" s="1" t="s">
        <v>856</v>
      </c>
      <c r="B10" s="1" t="s">
        <v>857</v>
      </c>
      <c r="C10" s="1" t="s">
        <v>858</v>
      </c>
      <c r="D10" s="1" t="s">
        <v>109</v>
      </c>
      <c r="E10" s="5">
        <v>40909</v>
      </c>
      <c r="F10" s="6">
        <v>16</v>
      </c>
      <c r="G10" s="1">
        <v>1</v>
      </c>
      <c r="H10" s="1">
        <v>154</v>
      </c>
      <c r="I10" s="7">
        <v>148</v>
      </c>
      <c r="J10" s="1">
        <v>20</v>
      </c>
      <c r="K10" s="1" t="s">
        <v>85</v>
      </c>
      <c r="L10" s="1" t="s">
        <v>26</v>
      </c>
      <c r="M10" s="1" t="s">
        <v>27</v>
      </c>
      <c r="N10" s="7" t="s">
        <v>28</v>
      </c>
      <c r="O10" s="9" t="s">
        <v>37</v>
      </c>
      <c r="P10" s="1">
        <v>2400</v>
      </c>
      <c r="Q10" s="1" t="s">
        <v>30</v>
      </c>
      <c r="R10" s="1"/>
      <c r="S10" s="8" t="s">
        <v>859</v>
      </c>
    </row>
    <row r="11" spans="1:19">
      <c r="A11" s="1" t="s">
        <v>860</v>
      </c>
      <c r="B11" s="1" t="s">
        <v>861</v>
      </c>
      <c r="C11" s="1" t="s">
        <v>862</v>
      </c>
      <c r="D11" s="1" t="s">
        <v>24</v>
      </c>
      <c r="E11" s="5">
        <v>41818</v>
      </c>
      <c r="F11" s="6">
        <v>13</v>
      </c>
      <c r="G11" s="1">
        <v>2</v>
      </c>
      <c r="H11" s="1">
        <v>147</v>
      </c>
      <c r="I11" s="7">
        <v>138</v>
      </c>
      <c r="J11" s="1">
        <v>24</v>
      </c>
      <c r="K11" s="1" t="s">
        <v>139</v>
      </c>
      <c r="L11" s="1" t="s">
        <v>26</v>
      </c>
      <c r="M11" s="1" t="s">
        <v>36</v>
      </c>
      <c r="N11" s="7" t="s">
        <v>28</v>
      </c>
      <c r="O11" s="9" t="s">
        <v>29</v>
      </c>
      <c r="P11" s="1"/>
      <c r="Q11" s="1" t="s">
        <v>30</v>
      </c>
      <c r="R11" s="1"/>
      <c r="S11" s="8" t="s">
        <v>863</v>
      </c>
    </row>
    <row r="12" spans="1:19">
      <c r="A12" s="1" t="s">
        <v>872</v>
      </c>
      <c r="B12" s="1" t="s">
        <v>873</v>
      </c>
      <c r="C12" s="1" t="s">
        <v>874</v>
      </c>
      <c r="D12" s="1" t="s">
        <v>24</v>
      </c>
      <c r="E12" s="5">
        <v>42736</v>
      </c>
      <c r="F12" s="6">
        <v>9</v>
      </c>
      <c r="G12" s="1">
        <v>2</v>
      </c>
      <c r="H12" s="1">
        <v>0</v>
      </c>
      <c r="I12" s="7">
        <v>306</v>
      </c>
      <c r="J12" s="1">
        <v>0</v>
      </c>
      <c r="K12" s="1" t="s">
        <v>875</v>
      </c>
      <c r="L12" s="1" t="s">
        <v>876</v>
      </c>
      <c r="M12" s="1" t="s">
        <v>36</v>
      </c>
      <c r="N12" s="7" t="s">
        <v>68</v>
      </c>
      <c r="O12" s="9" t="s">
        <v>69</v>
      </c>
      <c r="P12" s="1"/>
      <c r="Q12" s="1" t="s">
        <v>30</v>
      </c>
      <c r="R12" s="1" t="s">
        <v>877</v>
      </c>
      <c r="S12" s="8" t="s">
        <v>878</v>
      </c>
    </row>
    <row r="13" spans="1:19">
      <c r="A13" s="1" t="s">
        <v>921</v>
      </c>
      <c r="B13" s="1" t="s">
        <v>922</v>
      </c>
      <c r="C13" s="1" t="s">
        <v>923</v>
      </c>
      <c r="D13" s="1" t="s">
        <v>24</v>
      </c>
      <c r="E13" s="5">
        <v>41787</v>
      </c>
      <c r="F13" s="6">
        <v>13</v>
      </c>
      <c r="G13" s="1">
        <v>2</v>
      </c>
      <c r="H13" s="1">
        <v>219</v>
      </c>
      <c r="I13" s="7">
        <v>205</v>
      </c>
      <c r="J13" s="1">
        <v>24</v>
      </c>
      <c r="K13" s="1" t="s">
        <v>139</v>
      </c>
      <c r="L13" s="1" t="s">
        <v>26</v>
      </c>
      <c r="M13" s="1" t="s">
        <v>36</v>
      </c>
      <c r="N13" s="7" t="s">
        <v>28</v>
      </c>
      <c r="O13" s="9" t="s">
        <v>37</v>
      </c>
      <c r="P13" s="1">
        <v>2400</v>
      </c>
      <c r="Q13" s="1" t="s">
        <v>30</v>
      </c>
      <c r="R13" s="1"/>
      <c r="S13" s="8" t="s">
        <v>924</v>
      </c>
    </row>
    <row r="14" spans="1:19">
      <c r="A14" s="1" t="s">
        <v>965</v>
      </c>
      <c r="B14" s="1" t="s">
        <v>966</v>
      </c>
      <c r="C14" s="1" t="s">
        <v>967</v>
      </c>
      <c r="D14" s="1" t="s">
        <v>24</v>
      </c>
      <c r="E14" s="5">
        <v>45139</v>
      </c>
      <c r="F14" s="6">
        <v>11</v>
      </c>
      <c r="G14" s="1">
        <v>1</v>
      </c>
      <c r="H14" s="1">
        <v>0</v>
      </c>
      <c r="I14" s="7">
        <v>99</v>
      </c>
      <c r="J14" s="1">
        <v>20</v>
      </c>
      <c r="K14" s="1" t="s">
        <v>797</v>
      </c>
      <c r="L14" s="1" t="s">
        <v>26</v>
      </c>
      <c r="M14" s="1" t="s">
        <v>36</v>
      </c>
      <c r="N14" s="7" t="s">
        <v>28</v>
      </c>
      <c r="O14" s="9" t="s">
        <v>37</v>
      </c>
      <c r="P14" s="1">
        <v>2400</v>
      </c>
      <c r="Q14" s="1" t="s">
        <v>30</v>
      </c>
      <c r="R14" s="1"/>
      <c r="S14" s="8" t="s">
        <v>968</v>
      </c>
    </row>
    <row r="15" spans="1:19">
      <c r="A15" s="1" t="s">
        <v>1066</v>
      </c>
      <c r="B15" s="1" t="s">
        <v>1067</v>
      </c>
      <c r="C15" s="1" t="s">
        <v>1068</v>
      </c>
      <c r="D15" s="1" t="s">
        <v>24</v>
      </c>
      <c r="E15" s="5">
        <v>43666</v>
      </c>
      <c r="F15" s="6">
        <v>7</v>
      </c>
      <c r="G15" s="1">
        <v>3</v>
      </c>
      <c r="H15" s="1">
        <v>244</v>
      </c>
      <c r="I15" s="7">
        <v>228</v>
      </c>
      <c r="J15" s="1">
        <v>36</v>
      </c>
      <c r="K15" s="1" t="s">
        <v>85</v>
      </c>
      <c r="L15" s="1" t="s">
        <v>26</v>
      </c>
      <c r="M15" s="1" t="s">
        <v>36</v>
      </c>
      <c r="N15" s="7" t="s">
        <v>28</v>
      </c>
      <c r="O15" s="9" t="s">
        <v>37</v>
      </c>
      <c r="P15" s="1">
        <v>2400</v>
      </c>
      <c r="Q15" s="1" t="s">
        <v>30</v>
      </c>
      <c r="R15" s="1"/>
      <c r="S15" s="8" t="s">
        <v>1069</v>
      </c>
    </row>
    <row r="16" spans="1:19">
      <c r="A16" s="1" t="s">
        <v>1090</v>
      </c>
      <c r="B16" s="1" t="s">
        <v>1091</v>
      </c>
      <c r="C16" s="1" t="s">
        <v>1092</v>
      </c>
      <c r="D16" s="1" t="s">
        <v>24</v>
      </c>
      <c r="E16" s="1" t="s">
        <v>1093</v>
      </c>
      <c r="F16" s="6">
        <v>117</v>
      </c>
      <c r="G16" s="1">
        <v>4</v>
      </c>
      <c r="H16" s="1">
        <v>329</v>
      </c>
      <c r="I16" s="7">
        <v>308</v>
      </c>
      <c r="J16" s="1">
        <v>43</v>
      </c>
      <c r="K16" s="1" t="s">
        <v>85</v>
      </c>
      <c r="L16" s="1" t="s">
        <v>26</v>
      </c>
      <c r="M16" s="1" t="s">
        <v>27</v>
      </c>
      <c r="N16" s="7" t="s">
        <v>28</v>
      </c>
      <c r="O16" s="9" t="s">
        <v>37</v>
      </c>
      <c r="P16" s="1">
        <v>2400</v>
      </c>
      <c r="Q16" s="1" t="s">
        <v>30</v>
      </c>
      <c r="R16" s="1"/>
      <c r="S16" s="8" t="s">
        <v>1094</v>
      </c>
    </row>
    <row r="17" spans="1:19">
      <c r="A17" s="1" t="s">
        <v>1095</v>
      </c>
      <c r="B17" s="1" t="s">
        <v>1096</v>
      </c>
      <c r="C17" s="1" t="s">
        <v>1097</v>
      </c>
      <c r="D17" s="1" t="s">
        <v>109</v>
      </c>
      <c r="E17" s="5">
        <v>41228</v>
      </c>
      <c r="F17" s="6">
        <v>18</v>
      </c>
      <c r="G17" s="1">
        <v>1</v>
      </c>
      <c r="H17" s="1">
        <v>92</v>
      </c>
      <c r="I17" s="7">
        <v>89</v>
      </c>
      <c r="J17" s="1">
        <v>20</v>
      </c>
      <c r="K17" s="1" t="s">
        <v>85</v>
      </c>
      <c r="L17" s="1" t="s">
        <v>26</v>
      </c>
      <c r="M17" s="1" t="s">
        <v>36</v>
      </c>
      <c r="N17" s="7" t="s">
        <v>28</v>
      </c>
      <c r="O17" s="9" t="s">
        <v>37</v>
      </c>
      <c r="P17" s="1">
        <v>2400</v>
      </c>
      <c r="Q17" s="1" t="s">
        <v>30</v>
      </c>
      <c r="R17" s="1"/>
      <c r="S17" s="8" t="s">
        <v>1098</v>
      </c>
    </row>
    <row r="18" spans="1:19">
      <c r="A18" s="1" t="s">
        <v>1103</v>
      </c>
      <c r="B18" s="1" t="s">
        <v>1104</v>
      </c>
      <c r="C18" s="1" t="s">
        <v>1105</v>
      </c>
      <c r="D18" s="1" t="s">
        <v>109</v>
      </c>
      <c r="E18" s="5">
        <v>35065</v>
      </c>
      <c r="F18" s="6">
        <v>31</v>
      </c>
      <c r="G18" s="1">
        <v>1</v>
      </c>
      <c r="H18" s="1">
        <v>240</v>
      </c>
      <c r="I18" s="7">
        <v>231</v>
      </c>
      <c r="J18" s="1">
        <v>20</v>
      </c>
      <c r="K18" s="1" t="s">
        <v>139</v>
      </c>
      <c r="L18" s="1" t="s">
        <v>26</v>
      </c>
      <c r="M18" s="1" t="s">
        <v>36</v>
      </c>
      <c r="N18" s="7" t="s">
        <v>28</v>
      </c>
      <c r="O18" s="9" t="s">
        <v>37</v>
      </c>
      <c r="P18" s="1">
        <v>2400</v>
      </c>
      <c r="Q18" s="1" t="s">
        <v>30</v>
      </c>
      <c r="R18" s="1"/>
      <c r="S18" s="8" t="s">
        <v>1106</v>
      </c>
    </row>
    <row r="19" spans="1:19">
      <c r="A19" s="1" t="s">
        <v>1123</v>
      </c>
      <c r="B19" s="1" t="s">
        <v>1124</v>
      </c>
      <c r="C19" s="1" t="s">
        <v>1125</v>
      </c>
      <c r="D19" s="1" t="s">
        <v>24</v>
      </c>
      <c r="E19" s="5">
        <v>44523</v>
      </c>
      <c r="F19" s="6">
        <v>5</v>
      </c>
      <c r="G19" s="1">
        <v>1</v>
      </c>
      <c r="H19" s="1">
        <v>0</v>
      </c>
      <c r="I19" s="7">
        <v>306</v>
      </c>
      <c r="J19" s="1">
        <v>0</v>
      </c>
      <c r="K19" s="1" t="s">
        <v>875</v>
      </c>
      <c r="L19" s="1" t="s">
        <v>876</v>
      </c>
      <c r="M19" s="1" t="s">
        <v>36</v>
      </c>
      <c r="N19" s="7" t="s">
        <v>68</v>
      </c>
      <c r="O19" s="9" t="s">
        <v>69</v>
      </c>
      <c r="P19" s="1"/>
      <c r="Q19" s="1" t="s">
        <v>30</v>
      </c>
      <c r="R19" s="1" t="s">
        <v>877</v>
      </c>
      <c r="S19" s="8" t="s">
        <v>1126</v>
      </c>
    </row>
    <row r="20" spans="1:19">
      <c r="A20" s="1" t="s">
        <v>1183</v>
      </c>
      <c r="B20" s="1" t="s">
        <v>1184</v>
      </c>
      <c r="C20" s="1" t="s">
        <v>1185</v>
      </c>
      <c r="D20" s="1" t="s">
        <v>24</v>
      </c>
      <c r="E20" s="5">
        <v>18264</v>
      </c>
      <c r="F20" s="6">
        <v>77</v>
      </c>
      <c r="G20" s="1">
        <v>4</v>
      </c>
      <c r="H20" s="1">
        <v>0</v>
      </c>
      <c r="I20" s="7">
        <v>34</v>
      </c>
      <c r="J20" s="1">
        <v>34</v>
      </c>
      <c r="K20" s="1" t="s">
        <v>139</v>
      </c>
      <c r="L20" s="1" t="s">
        <v>26</v>
      </c>
      <c r="M20" s="1" t="s">
        <v>27</v>
      </c>
      <c r="N20" s="7" t="s">
        <v>28</v>
      </c>
      <c r="O20" s="9" t="s">
        <v>37</v>
      </c>
      <c r="P20" s="1">
        <v>2400</v>
      </c>
      <c r="Q20" s="1" t="s">
        <v>30</v>
      </c>
      <c r="R20" s="1"/>
      <c r="S20" s="8" t="s">
        <v>1186</v>
      </c>
    </row>
    <row r="21" spans="1:19">
      <c r="A21" s="1" t="s">
        <v>1232</v>
      </c>
      <c r="B21" s="1" t="s">
        <v>1233</v>
      </c>
      <c r="C21" s="1" t="s">
        <v>1234</v>
      </c>
      <c r="D21" s="1" t="s">
        <v>24</v>
      </c>
      <c r="E21" s="5">
        <v>41789</v>
      </c>
      <c r="F21" s="6">
        <v>13</v>
      </c>
      <c r="G21" s="1">
        <v>2</v>
      </c>
      <c r="H21" s="1">
        <v>208</v>
      </c>
      <c r="I21" s="7">
        <v>194</v>
      </c>
      <c r="J21" s="1">
        <v>24</v>
      </c>
      <c r="K21" s="1" t="s">
        <v>85</v>
      </c>
      <c r="L21" s="1" t="s">
        <v>26</v>
      </c>
      <c r="M21" s="1" t="s">
        <v>36</v>
      </c>
      <c r="N21" s="7" t="s">
        <v>28</v>
      </c>
      <c r="O21" s="9" t="s">
        <v>29</v>
      </c>
      <c r="P21" s="1"/>
      <c r="Q21" s="1" t="s">
        <v>30</v>
      </c>
      <c r="R21" s="1"/>
      <c r="S21" s="8" t="s">
        <v>1235</v>
      </c>
    </row>
    <row r="22" spans="1:19">
      <c r="A22" s="1" t="s">
        <v>1241</v>
      </c>
      <c r="B22" s="1" t="s">
        <v>1242</v>
      </c>
      <c r="C22" s="1" t="s">
        <v>1243</v>
      </c>
      <c r="D22" s="1" t="s">
        <v>24</v>
      </c>
      <c r="E22" s="5">
        <v>41759</v>
      </c>
      <c r="F22" s="6">
        <v>27</v>
      </c>
      <c r="G22" s="1">
        <v>2</v>
      </c>
      <c r="H22" s="1">
        <v>186</v>
      </c>
      <c r="I22" s="7">
        <v>174</v>
      </c>
      <c r="J22" s="1">
        <v>24</v>
      </c>
      <c r="K22" s="1" t="s">
        <v>85</v>
      </c>
      <c r="L22" s="1" t="s">
        <v>26</v>
      </c>
      <c r="M22" s="1" t="s">
        <v>36</v>
      </c>
      <c r="N22" s="7" t="s">
        <v>28</v>
      </c>
      <c r="O22" s="9" t="s">
        <v>37</v>
      </c>
      <c r="P22" s="1">
        <v>2400</v>
      </c>
      <c r="Q22" s="1" t="s">
        <v>30</v>
      </c>
      <c r="R22" s="1"/>
      <c r="S22" s="8" t="s">
        <v>1244</v>
      </c>
    </row>
    <row r="23" spans="1:19">
      <c r="A23" s="1" t="s">
        <v>1265</v>
      </c>
      <c r="B23" s="1" t="s">
        <v>1266</v>
      </c>
      <c r="C23" s="1" t="s">
        <v>1267</v>
      </c>
      <c r="D23" s="1" t="s">
        <v>24</v>
      </c>
      <c r="E23" s="5">
        <v>39222</v>
      </c>
      <c r="F23" s="6">
        <v>20</v>
      </c>
      <c r="G23" s="1">
        <v>2</v>
      </c>
      <c r="H23" s="1">
        <v>196</v>
      </c>
      <c r="I23" s="7">
        <v>183</v>
      </c>
      <c r="J23" s="1">
        <v>24</v>
      </c>
      <c r="K23" s="1" t="s">
        <v>139</v>
      </c>
      <c r="L23" s="1" t="s">
        <v>26</v>
      </c>
      <c r="M23" s="1" t="s">
        <v>27</v>
      </c>
      <c r="N23" s="7" t="s">
        <v>28</v>
      </c>
      <c r="O23" s="9" t="s">
        <v>37</v>
      </c>
      <c r="P23" s="1">
        <v>2400</v>
      </c>
      <c r="Q23" s="1" t="s">
        <v>30</v>
      </c>
      <c r="R23" s="1"/>
      <c r="S23" s="8" t="s">
        <v>1268</v>
      </c>
    </row>
    <row r="24" spans="1:19">
      <c r="A24" s="1" t="s">
        <v>1281</v>
      </c>
      <c r="B24" s="1" t="s">
        <v>1282</v>
      </c>
      <c r="C24" s="1" t="s">
        <v>1283</v>
      </c>
      <c r="D24" s="1" t="s">
        <v>109</v>
      </c>
      <c r="E24" s="5">
        <v>26390</v>
      </c>
      <c r="F24" s="6">
        <v>55</v>
      </c>
      <c r="G24" s="1">
        <v>1</v>
      </c>
      <c r="H24" s="1">
        <v>309</v>
      </c>
      <c r="I24" s="7">
        <v>298</v>
      </c>
      <c r="J24" s="1">
        <v>20</v>
      </c>
      <c r="K24" s="1" t="s">
        <v>85</v>
      </c>
      <c r="L24" s="1" t="s">
        <v>26</v>
      </c>
      <c r="M24" s="1" t="s">
        <v>27</v>
      </c>
      <c r="N24" s="7" t="s">
        <v>28</v>
      </c>
      <c r="O24" s="9" t="s">
        <v>29</v>
      </c>
      <c r="P24" s="1"/>
      <c r="Q24" s="1" t="s">
        <v>30</v>
      </c>
      <c r="R24" s="1"/>
      <c r="S24" s="8" t="s">
        <v>1284</v>
      </c>
    </row>
    <row r="25" spans="1:19">
      <c r="A25" s="1" t="s">
        <v>1285</v>
      </c>
      <c r="B25" s="1" t="s">
        <v>1286</v>
      </c>
      <c r="C25" s="1" t="s">
        <v>1287</v>
      </c>
      <c r="D25" s="1" t="s">
        <v>109</v>
      </c>
      <c r="E25" s="5">
        <v>34500</v>
      </c>
      <c r="F25" s="6">
        <v>33</v>
      </c>
      <c r="G25" s="1">
        <v>1</v>
      </c>
      <c r="H25" s="1">
        <v>152</v>
      </c>
      <c r="I25" s="7">
        <v>146</v>
      </c>
      <c r="J25" s="1">
        <v>20</v>
      </c>
      <c r="K25" s="1" t="s">
        <v>85</v>
      </c>
      <c r="L25" s="1" t="s">
        <v>26</v>
      </c>
      <c r="M25" s="1" t="s">
        <v>27</v>
      </c>
      <c r="N25" s="7" t="s">
        <v>28</v>
      </c>
      <c r="O25" s="9" t="s">
        <v>37</v>
      </c>
      <c r="P25" s="1">
        <v>2400</v>
      </c>
      <c r="Q25" s="1" t="s">
        <v>30</v>
      </c>
      <c r="R25" s="1"/>
      <c r="S25" s="8" t="s">
        <v>1288</v>
      </c>
    </row>
    <row r="26" spans="1:19">
      <c r="A26" s="1" t="s">
        <v>1313</v>
      </c>
      <c r="B26" s="1" t="s">
        <v>1314</v>
      </c>
      <c r="C26" s="1" t="s">
        <v>1315</v>
      </c>
      <c r="D26" s="1" t="s">
        <v>24</v>
      </c>
      <c r="E26" s="5">
        <v>21551</v>
      </c>
      <c r="F26" s="6">
        <v>68</v>
      </c>
      <c r="G26" s="1">
        <v>4</v>
      </c>
      <c r="H26" s="1">
        <v>338</v>
      </c>
      <c r="I26" s="7">
        <v>316</v>
      </c>
      <c r="J26" s="1">
        <v>43</v>
      </c>
      <c r="K26" s="1" t="s">
        <v>139</v>
      </c>
      <c r="L26" s="1" t="s">
        <v>26</v>
      </c>
      <c r="M26" s="1" t="s">
        <v>27</v>
      </c>
      <c r="N26" s="7" t="s">
        <v>28</v>
      </c>
      <c r="O26" s="9" t="s">
        <v>37</v>
      </c>
      <c r="P26" s="1">
        <v>2400</v>
      </c>
      <c r="Q26" s="1" t="s">
        <v>30</v>
      </c>
      <c r="R26" s="1"/>
      <c r="S26" s="8" t="s">
        <v>1316</v>
      </c>
    </row>
    <row r="27" spans="1:19">
      <c r="A27" s="1" t="s">
        <v>1369</v>
      </c>
      <c r="B27" s="1" t="s">
        <v>1370</v>
      </c>
      <c r="C27" s="1" t="s">
        <v>1371</v>
      </c>
      <c r="D27" s="1" t="s">
        <v>24</v>
      </c>
      <c r="E27" s="5">
        <v>39448</v>
      </c>
      <c r="F27" s="6">
        <v>35</v>
      </c>
      <c r="G27" s="1">
        <v>2</v>
      </c>
      <c r="H27" s="1">
        <v>107</v>
      </c>
      <c r="I27" s="7">
        <v>100</v>
      </c>
      <c r="J27" s="1">
        <v>24</v>
      </c>
      <c r="K27" s="1" t="s">
        <v>85</v>
      </c>
      <c r="L27" s="1" t="s">
        <v>26</v>
      </c>
      <c r="M27" s="1" t="s">
        <v>27</v>
      </c>
      <c r="N27" s="7" t="s">
        <v>68</v>
      </c>
      <c r="O27" s="9" t="s">
        <v>69</v>
      </c>
      <c r="P27" s="1"/>
      <c r="Q27" s="1" t="s">
        <v>30</v>
      </c>
      <c r="R27" s="1"/>
      <c r="S27" s="8" t="s">
        <v>1372</v>
      </c>
    </row>
    <row r="28" spans="1:19">
      <c r="A28" s="1" t="s">
        <v>1386</v>
      </c>
      <c r="B28" s="1" t="s">
        <v>1387</v>
      </c>
      <c r="C28" s="1" t="s">
        <v>1388</v>
      </c>
      <c r="D28" s="1" t="s">
        <v>109</v>
      </c>
      <c r="E28" s="5">
        <v>43983</v>
      </c>
      <c r="F28" s="6">
        <v>7</v>
      </c>
      <c r="G28" s="1">
        <v>1</v>
      </c>
      <c r="H28" s="1">
        <v>116</v>
      </c>
      <c r="I28" s="7">
        <v>111</v>
      </c>
      <c r="J28" s="1">
        <v>20</v>
      </c>
      <c r="K28" s="1" t="s">
        <v>85</v>
      </c>
      <c r="L28" s="1" t="s">
        <v>26</v>
      </c>
      <c r="M28" s="1" t="s">
        <v>36</v>
      </c>
      <c r="N28" s="7" t="s">
        <v>28</v>
      </c>
      <c r="O28" s="9" t="s">
        <v>37</v>
      </c>
      <c r="P28" s="1">
        <v>2400</v>
      </c>
      <c r="Q28" s="1" t="s">
        <v>30</v>
      </c>
      <c r="R28" s="1"/>
      <c r="S28" s="8" t="s">
        <v>1389</v>
      </c>
    </row>
    <row r="29" spans="1:19">
      <c r="A29" s="1" t="s">
        <v>1441</v>
      </c>
      <c r="B29" s="1" t="s">
        <v>1442</v>
      </c>
      <c r="C29" s="1" t="s">
        <v>1443</v>
      </c>
      <c r="D29" s="1" t="s">
        <v>24</v>
      </c>
      <c r="E29" s="5">
        <v>24139</v>
      </c>
      <c r="F29" s="6">
        <v>61</v>
      </c>
      <c r="G29" s="1">
        <v>4</v>
      </c>
      <c r="H29" s="1">
        <v>0</v>
      </c>
      <c r="I29" s="7">
        <v>212</v>
      </c>
      <c r="J29" s="1">
        <v>34</v>
      </c>
      <c r="K29" s="1" t="s">
        <v>139</v>
      </c>
      <c r="L29" s="1" t="s">
        <v>540</v>
      </c>
      <c r="M29" s="1" t="s">
        <v>27</v>
      </c>
      <c r="N29" s="7" t="s">
        <v>68</v>
      </c>
      <c r="O29" s="9" t="s">
        <v>69</v>
      </c>
      <c r="P29" s="1"/>
      <c r="Q29" s="1" t="s">
        <v>30</v>
      </c>
      <c r="R29" s="1" t="s">
        <v>541</v>
      </c>
      <c r="S29" s="8" t="s">
        <v>1444</v>
      </c>
    </row>
    <row r="30" spans="1:19">
      <c r="A30" s="1" t="s">
        <v>1523</v>
      </c>
      <c r="B30" s="1" t="s">
        <v>1524</v>
      </c>
      <c r="C30" s="1" t="s">
        <v>1525</v>
      </c>
      <c r="D30" s="1" t="s">
        <v>24</v>
      </c>
      <c r="E30" s="5">
        <v>41423</v>
      </c>
      <c r="F30" s="6">
        <v>14</v>
      </c>
      <c r="G30" s="1">
        <v>2</v>
      </c>
      <c r="H30" s="1">
        <v>224</v>
      </c>
      <c r="I30" s="7">
        <v>209</v>
      </c>
      <c r="J30" s="1">
        <v>24</v>
      </c>
      <c r="K30" s="1" t="s">
        <v>85</v>
      </c>
      <c r="L30" s="1" t="s">
        <v>26</v>
      </c>
      <c r="M30" s="1" t="s">
        <v>36</v>
      </c>
      <c r="N30" s="7" t="s">
        <v>28</v>
      </c>
      <c r="O30" s="9" t="s">
        <v>37</v>
      </c>
      <c r="P30" s="1">
        <v>2400</v>
      </c>
      <c r="Q30" s="1" t="s">
        <v>30</v>
      </c>
      <c r="R30" s="1"/>
      <c r="S30" s="8" t="s">
        <v>1526</v>
      </c>
    </row>
    <row r="31" spans="1:19">
      <c r="A31" s="1" t="s">
        <v>1582</v>
      </c>
      <c r="B31" s="1" t="s">
        <v>1583</v>
      </c>
      <c r="C31" s="1" t="s">
        <v>1582</v>
      </c>
      <c r="D31" s="1" t="s">
        <v>24</v>
      </c>
      <c r="E31" s="5">
        <v>36647</v>
      </c>
      <c r="F31" s="6">
        <v>27</v>
      </c>
      <c r="G31" s="1">
        <v>2</v>
      </c>
      <c r="H31" s="1">
        <v>160</v>
      </c>
      <c r="I31" s="7">
        <v>149</v>
      </c>
      <c r="J31" s="1">
        <v>24</v>
      </c>
      <c r="K31" s="1" t="s">
        <v>85</v>
      </c>
      <c r="L31" s="1" t="s">
        <v>26</v>
      </c>
      <c r="M31" s="1" t="s">
        <v>36</v>
      </c>
      <c r="N31" s="7" t="s">
        <v>28</v>
      </c>
      <c r="O31" s="9" t="s">
        <v>37</v>
      </c>
      <c r="P31" s="1">
        <v>2400</v>
      </c>
      <c r="Q31" s="1" t="s">
        <v>30</v>
      </c>
      <c r="R31" s="1"/>
      <c r="S31" s="8" t="s">
        <v>1584</v>
      </c>
    </row>
    <row r="32" spans="1:19">
      <c r="A32" s="1" t="s">
        <v>1734</v>
      </c>
      <c r="B32" s="1" t="s">
        <v>1735</v>
      </c>
      <c r="C32" s="1" t="s">
        <v>1736</v>
      </c>
      <c r="D32" s="1" t="s">
        <v>24</v>
      </c>
      <c r="E32" s="5">
        <v>14671</v>
      </c>
      <c r="F32" s="6">
        <v>71</v>
      </c>
      <c r="G32" s="1">
        <v>2</v>
      </c>
      <c r="H32" s="1">
        <v>0</v>
      </c>
      <c r="I32" s="7">
        <v>132</v>
      </c>
      <c r="J32" s="1">
        <v>18</v>
      </c>
      <c r="K32" s="1" t="s">
        <v>139</v>
      </c>
      <c r="L32" s="1" t="s">
        <v>540</v>
      </c>
      <c r="M32" s="1" t="s">
        <v>27</v>
      </c>
      <c r="N32" s="7" t="s">
        <v>68</v>
      </c>
      <c r="O32" s="9" t="s">
        <v>69</v>
      </c>
      <c r="P32" s="1"/>
      <c r="Q32" s="1" t="s">
        <v>30</v>
      </c>
      <c r="R32" s="1" t="s">
        <v>541</v>
      </c>
      <c r="S32" s="8" t="s">
        <v>1737</v>
      </c>
    </row>
    <row r="33" spans="1:19">
      <c r="A33" s="1" t="s">
        <v>1742</v>
      </c>
      <c r="B33" s="1" t="s">
        <v>1743</v>
      </c>
      <c r="C33" s="1" t="s">
        <v>1744</v>
      </c>
      <c r="D33" s="1" t="s">
        <v>109</v>
      </c>
      <c r="E33" s="5">
        <v>40179</v>
      </c>
      <c r="F33" s="6">
        <v>17</v>
      </c>
      <c r="G33" s="1">
        <v>1</v>
      </c>
      <c r="H33" s="1">
        <v>133</v>
      </c>
      <c r="I33" s="7">
        <v>128</v>
      </c>
      <c r="J33" s="1">
        <v>20</v>
      </c>
      <c r="K33" s="1" t="s">
        <v>85</v>
      </c>
      <c r="L33" s="1" t="s">
        <v>26</v>
      </c>
      <c r="M33" s="1" t="s">
        <v>27</v>
      </c>
      <c r="N33" s="7" t="s">
        <v>28</v>
      </c>
      <c r="O33" s="9" t="s">
        <v>29</v>
      </c>
      <c r="P33" s="1"/>
      <c r="Q33" s="1" t="s">
        <v>30</v>
      </c>
      <c r="R33" s="1"/>
      <c r="S33" s="8" t="s">
        <v>1745</v>
      </c>
    </row>
    <row r="34" spans="1:19">
      <c r="A34" s="1" t="s">
        <v>1755</v>
      </c>
      <c r="B34" s="1" t="s">
        <v>1756</v>
      </c>
      <c r="C34" s="1" t="s">
        <v>1757</v>
      </c>
      <c r="D34" s="1" t="s">
        <v>109</v>
      </c>
      <c r="E34" s="5">
        <v>42602</v>
      </c>
      <c r="F34" s="6">
        <v>11</v>
      </c>
      <c r="G34" s="1">
        <v>1</v>
      </c>
      <c r="H34" s="1">
        <v>121</v>
      </c>
      <c r="I34" s="7">
        <v>118</v>
      </c>
      <c r="J34" s="1">
        <v>20</v>
      </c>
      <c r="K34" s="1" t="s">
        <v>85</v>
      </c>
      <c r="L34" s="1" t="s">
        <v>26</v>
      </c>
      <c r="M34" s="1" t="s">
        <v>36</v>
      </c>
      <c r="N34" s="7" t="s">
        <v>28</v>
      </c>
      <c r="O34" s="9" t="s">
        <v>37</v>
      </c>
      <c r="P34" s="1">
        <v>2400</v>
      </c>
      <c r="Q34" s="1" t="s">
        <v>30</v>
      </c>
      <c r="R34" s="1"/>
      <c r="S34" s="8" t="s">
        <v>1758</v>
      </c>
    </row>
    <row r="35" spans="1:19">
      <c r="A35" s="1" t="s">
        <v>1768</v>
      </c>
      <c r="B35" s="1" t="s">
        <v>1769</v>
      </c>
      <c r="C35" s="1" t="s">
        <v>1770</v>
      </c>
      <c r="D35" s="1" t="s">
        <v>24</v>
      </c>
      <c r="E35" s="5">
        <v>35431</v>
      </c>
      <c r="F35" s="6">
        <v>30</v>
      </c>
      <c r="G35" s="1">
        <v>3</v>
      </c>
      <c r="H35" s="1">
        <v>333</v>
      </c>
      <c r="I35" s="7">
        <v>311</v>
      </c>
      <c r="J35" s="1">
        <v>36</v>
      </c>
      <c r="K35" s="1" t="s">
        <v>139</v>
      </c>
      <c r="L35" s="1" t="s">
        <v>26</v>
      </c>
      <c r="M35" s="1" t="s">
        <v>27</v>
      </c>
      <c r="N35" s="7" t="s">
        <v>28</v>
      </c>
      <c r="O35" s="9" t="s">
        <v>29</v>
      </c>
      <c r="P35" s="1"/>
      <c r="Q35" s="1" t="s">
        <v>30</v>
      </c>
      <c r="R35" s="1"/>
      <c r="S35" s="8" t="s">
        <v>1771</v>
      </c>
    </row>
    <row r="36" spans="1:19">
      <c r="A36" s="1" t="s">
        <v>1776</v>
      </c>
      <c r="B36" s="1" t="s">
        <v>1777</v>
      </c>
      <c r="C36" s="1" t="s">
        <v>1778</v>
      </c>
      <c r="D36" s="1" t="s">
        <v>24</v>
      </c>
      <c r="E36" s="1" t="s">
        <v>1779</v>
      </c>
      <c r="F36" s="6">
        <v>138</v>
      </c>
      <c r="G36" s="1">
        <v>4</v>
      </c>
      <c r="H36" s="1">
        <v>474</v>
      </c>
      <c r="I36" s="7">
        <v>444</v>
      </c>
      <c r="J36" s="1">
        <v>43</v>
      </c>
      <c r="K36" s="1" t="s">
        <v>139</v>
      </c>
      <c r="L36" s="1" t="s">
        <v>26</v>
      </c>
      <c r="M36" s="1" t="s">
        <v>27</v>
      </c>
      <c r="N36" s="7" t="s">
        <v>28</v>
      </c>
      <c r="O36" s="9" t="s">
        <v>37</v>
      </c>
      <c r="P36" s="1">
        <v>2400</v>
      </c>
      <c r="Q36" s="1" t="s">
        <v>30</v>
      </c>
      <c r="R36" s="1"/>
      <c r="S36" s="8" t="s">
        <v>1780</v>
      </c>
    </row>
    <row r="37" spans="1:19">
      <c r="A37" s="1" t="s">
        <v>1790</v>
      </c>
      <c r="B37" s="1" t="s">
        <v>1791</v>
      </c>
      <c r="C37" s="1" t="s">
        <v>1792</v>
      </c>
      <c r="D37" s="1" t="s">
        <v>24</v>
      </c>
      <c r="E37" s="5">
        <v>20821</v>
      </c>
      <c r="F37" s="6">
        <v>70</v>
      </c>
      <c r="G37" s="1">
        <v>4</v>
      </c>
      <c r="H37" s="1">
        <v>0</v>
      </c>
      <c r="I37" s="7">
        <v>212</v>
      </c>
      <c r="J37" s="1">
        <v>34</v>
      </c>
      <c r="K37" s="1" t="s">
        <v>139</v>
      </c>
      <c r="L37" s="1" t="s">
        <v>540</v>
      </c>
      <c r="M37" s="1" t="s">
        <v>27</v>
      </c>
      <c r="N37" s="7" t="s">
        <v>68</v>
      </c>
      <c r="O37" s="9" t="s">
        <v>69</v>
      </c>
      <c r="P37" s="1"/>
      <c r="Q37" s="1" t="s">
        <v>30</v>
      </c>
      <c r="R37" s="1" t="s">
        <v>541</v>
      </c>
      <c r="S37" s="8" t="s">
        <v>1793</v>
      </c>
    </row>
    <row r="38" spans="1:19">
      <c r="A38" s="1" t="s">
        <v>1807</v>
      </c>
      <c r="B38" s="1" t="s">
        <v>1808</v>
      </c>
      <c r="C38" s="1" t="s">
        <v>1809</v>
      </c>
      <c r="D38" s="1" t="s">
        <v>24</v>
      </c>
      <c r="E38" s="5">
        <v>34140</v>
      </c>
      <c r="F38" s="6">
        <v>34</v>
      </c>
      <c r="G38" s="1">
        <v>2</v>
      </c>
      <c r="H38" s="1">
        <v>163</v>
      </c>
      <c r="I38" s="7">
        <v>152</v>
      </c>
      <c r="J38" s="1">
        <v>24</v>
      </c>
      <c r="K38" s="1" t="s">
        <v>139</v>
      </c>
      <c r="L38" s="1" t="s">
        <v>26</v>
      </c>
      <c r="M38" s="1" t="s">
        <v>27</v>
      </c>
      <c r="N38" s="7" t="s">
        <v>28</v>
      </c>
      <c r="O38" s="9" t="s">
        <v>37</v>
      </c>
      <c r="P38" s="1">
        <v>2400</v>
      </c>
      <c r="Q38" s="1" t="s">
        <v>30</v>
      </c>
      <c r="R38" s="1"/>
      <c r="S38" s="8" t="s">
        <v>1810</v>
      </c>
    </row>
    <row r="39" spans="1:19">
      <c r="A39" s="1" t="s">
        <v>1861</v>
      </c>
      <c r="B39" s="1" t="s">
        <v>1862</v>
      </c>
      <c r="C39" s="1" t="s">
        <v>1863</v>
      </c>
      <c r="D39" s="1" t="s">
        <v>24</v>
      </c>
      <c r="E39" s="5">
        <v>34335</v>
      </c>
      <c r="F39" s="6">
        <v>33</v>
      </c>
      <c r="G39" s="1">
        <v>2</v>
      </c>
      <c r="H39" s="1">
        <v>284</v>
      </c>
      <c r="I39" s="7">
        <v>266</v>
      </c>
      <c r="J39" s="1">
        <v>24</v>
      </c>
      <c r="K39" s="1" t="s">
        <v>139</v>
      </c>
      <c r="L39" s="1" t="s">
        <v>26</v>
      </c>
      <c r="M39" s="1" t="s">
        <v>36</v>
      </c>
      <c r="N39" s="7" t="s">
        <v>28</v>
      </c>
      <c r="O39" s="9" t="s">
        <v>37</v>
      </c>
      <c r="P39" s="1">
        <v>2400</v>
      </c>
      <c r="Q39" s="1" t="s">
        <v>30</v>
      </c>
      <c r="R39" s="1"/>
      <c r="S39" s="8" t="s">
        <v>1864</v>
      </c>
    </row>
    <row r="40" spans="1:19">
      <c r="A40" s="1" t="s">
        <v>1865</v>
      </c>
      <c r="B40" s="1" t="s">
        <v>1866</v>
      </c>
      <c r="C40" s="1" t="s">
        <v>1867</v>
      </c>
      <c r="D40" s="1" t="s">
        <v>24</v>
      </c>
      <c r="E40" s="5">
        <v>1</v>
      </c>
      <c r="F40" s="6">
        <v>117</v>
      </c>
      <c r="G40" s="1">
        <v>2</v>
      </c>
      <c r="H40" s="1">
        <v>284</v>
      </c>
      <c r="I40" s="7">
        <v>266</v>
      </c>
      <c r="J40" s="1">
        <v>24</v>
      </c>
      <c r="K40" s="1" t="s">
        <v>139</v>
      </c>
      <c r="L40" s="1" t="s">
        <v>26</v>
      </c>
      <c r="M40" s="1" t="s">
        <v>27</v>
      </c>
      <c r="N40" s="7" t="s">
        <v>28</v>
      </c>
      <c r="O40" s="9" t="s">
        <v>37</v>
      </c>
      <c r="P40" s="1">
        <v>2400</v>
      </c>
      <c r="Q40" s="1" t="s">
        <v>30</v>
      </c>
      <c r="R40" s="1"/>
      <c r="S40" s="8" t="s">
        <v>1868</v>
      </c>
    </row>
    <row r="41" spans="1:19">
      <c r="A41" s="1" t="s">
        <v>1874</v>
      </c>
      <c r="B41" s="1" t="s">
        <v>1875</v>
      </c>
      <c r="C41" s="1" t="s">
        <v>1876</v>
      </c>
      <c r="D41" s="1" t="s">
        <v>24</v>
      </c>
      <c r="E41" s="5">
        <v>42480</v>
      </c>
      <c r="F41" s="6">
        <v>78</v>
      </c>
      <c r="G41" s="1">
        <v>4</v>
      </c>
      <c r="H41" s="1">
        <v>111</v>
      </c>
      <c r="I41" s="7">
        <v>104</v>
      </c>
      <c r="J41" s="1">
        <v>43</v>
      </c>
      <c r="K41" s="1" t="s">
        <v>139</v>
      </c>
      <c r="L41" s="1" t="s">
        <v>26</v>
      </c>
      <c r="M41" s="1" t="s">
        <v>27</v>
      </c>
      <c r="N41" s="7" t="s">
        <v>28</v>
      </c>
      <c r="O41" s="9" t="s">
        <v>37</v>
      </c>
      <c r="P41" s="1">
        <v>2400</v>
      </c>
      <c r="Q41" s="1" t="s">
        <v>30</v>
      </c>
      <c r="R41" s="1"/>
      <c r="S41" s="8" t="s">
        <v>1877</v>
      </c>
    </row>
    <row r="42" spans="1:19">
      <c r="A42" s="1" t="s">
        <v>141</v>
      </c>
      <c r="B42" s="1" t="s">
        <v>142</v>
      </c>
      <c r="C42" s="1" t="s">
        <v>143</v>
      </c>
      <c r="D42" s="1" t="s">
        <v>24</v>
      </c>
      <c r="E42" s="5">
        <v>24532</v>
      </c>
      <c r="F42" s="6">
        <v>59</v>
      </c>
      <c r="G42" s="1">
        <v>4</v>
      </c>
      <c r="H42" s="1">
        <v>273</v>
      </c>
      <c r="I42" s="7">
        <v>255</v>
      </c>
      <c r="J42" s="1">
        <v>43</v>
      </c>
      <c r="K42" s="1" t="s">
        <v>110</v>
      </c>
      <c r="L42" s="1" t="s">
        <v>26</v>
      </c>
      <c r="M42" s="1" t="s">
        <v>36</v>
      </c>
      <c r="N42" s="7" t="s">
        <v>28</v>
      </c>
      <c r="O42" s="9" t="s">
        <v>37</v>
      </c>
      <c r="P42" s="1">
        <v>2400</v>
      </c>
      <c r="Q42" s="1" t="s">
        <v>30</v>
      </c>
      <c r="R42" s="1"/>
      <c r="S42" s="8" t="s">
        <v>144</v>
      </c>
    </row>
    <row r="43" spans="1:19">
      <c r="A43" s="1" t="s">
        <v>1751</v>
      </c>
      <c r="B43" s="1" t="s">
        <v>1752</v>
      </c>
      <c r="C43" s="1" t="s">
        <v>1753</v>
      </c>
      <c r="D43" s="1" t="s">
        <v>109</v>
      </c>
      <c r="E43" s="5">
        <v>41713</v>
      </c>
      <c r="F43" s="6">
        <v>13</v>
      </c>
      <c r="G43" s="1">
        <v>1</v>
      </c>
      <c r="H43" s="1">
        <v>110</v>
      </c>
      <c r="I43" s="7">
        <v>106</v>
      </c>
      <c r="J43" s="1">
        <v>20</v>
      </c>
      <c r="K43" s="1" t="s">
        <v>121</v>
      </c>
      <c r="L43" s="1" t="s">
        <v>26</v>
      </c>
      <c r="M43" s="1" t="s">
        <v>36</v>
      </c>
      <c r="N43" s="7" t="s">
        <v>28</v>
      </c>
      <c r="O43" s="9" t="s">
        <v>37</v>
      </c>
      <c r="P43" s="1">
        <v>2400</v>
      </c>
      <c r="Q43" s="1" t="s">
        <v>30</v>
      </c>
      <c r="R43" s="1"/>
      <c r="S43" s="8" t="s">
        <v>1754</v>
      </c>
    </row>
    <row r="44" spans="1:19">
      <c r="I44">
        <f>SUM(I2:I43)</f>
        <v>8666</v>
      </c>
    </row>
  </sheetData>
  <autoFilter ref="A1:S43" xr:uid="{7B90CD27-046D-4A86-BEF0-421DF499CEA2}"/>
  <hyperlinks>
    <hyperlink ref="S2" r:id="rId1" xr:uid="{EC5AAE79-8FF3-4685-83A3-53530BCBF9FD}"/>
    <hyperlink ref="S3" r:id="rId2" xr:uid="{483A7CE4-6BAC-4667-BF49-8D7F8F1253B9}"/>
    <hyperlink ref="S4" r:id="rId3" xr:uid="{48A11DEB-810E-45AF-B8A9-7BF130C8DDCD}"/>
    <hyperlink ref="S5" r:id="rId4" xr:uid="{090FD6FA-22B4-41E0-B0B6-771C7AD76319}"/>
    <hyperlink ref="S6" r:id="rId5" xr:uid="{5C868378-3DCC-4D67-B33D-3B12878E442F}"/>
    <hyperlink ref="S7" r:id="rId6" xr:uid="{A4CF6398-4B6E-48DF-9524-806802727920}"/>
    <hyperlink ref="S8" r:id="rId7" xr:uid="{E4E77F0E-552E-4DB8-9631-4ADAC56A3942}"/>
    <hyperlink ref="S9" r:id="rId8" xr:uid="{7C418348-BBDB-4A10-A489-6D51707D3943}"/>
    <hyperlink ref="S10" r:id="rId9" xr:uid="{7A038BCF-9812-4549-AF69-ABD8EB2DEF60}"/>
    <hyperlink ref="S11" r:id="rId10" xr:uid="{AA25FD33-AF53-441B-B6A3-6401D5E436D8}"/>
    <hyperlink ref="S12" r:id="rId11" xr:uid="{5BC69AB4-640E-484B-A567-78E98DFBD2AE}"/>
    <hyperlink ref="S13" r:id="rId12" xr:uid="{1A30BA81-6BF4-4254-B85C-B4A4ACD44597}"/>
    <hyperlink ref="S14" r:id="rId13" xr:uid="{BAB8914A-752C-41FA-94E2-FAA393638406}"/>
    <hyperlink ref="S15" r:id="rId14" xr:uid="{CC898ACD-769B-4A53-802E-9533921758BD}"/>
    <hyperlink ref="S16" r:id="rId15" xr:uid="{FD877967-B3D6-4E48-9656-AF92C023C2D8}"/>
    <hyperlink ref="S17" r:id="rId16" xr:uid="{97DDFA90-FBB0-4F82-8F9E-6FF6B744DD27}"/>
    <hyperlink ref="S18" r:id="rId17" xr:uid="{A5B31AE1-4C69-4271-8BEE-C0252358364B}"/>
    <hyperlink ref="S19" r:id="rId18" xr:uid="{65DE841D-9A7E-485A-885A-73CAD24E6B8A}"/>
    <hyperlink ref="S20" r:id="rId19" xr:uid="{A0AD8A01-E609-469B-8335-9CAA6E52BAEE}"/>
    <hyperlink ref="S21" r:id="rId20" xr:uid="{79DC377C-9247-4414-B967-0A5347F7B47A}"/>
    <hyperlink ref="S22" r:id="rId21" xr:uid="{397586A0-7C6D-46DF-BBC4-544E748C282A}"/>
    <hyperlink ref="S23" r:id="rId22" xr:uid="{D386BDFE-9F04-4CBD-8168-3DAAAE5770A9}"/>
    <hyperlink ref="S24" r:id="rId23" xr:uid="{7A03A996-FF04-4C4E-8E16-215DDB9D0E10}"/>
    <hyperlink ref="S25" r:id="rId24" xr:uid="{7C70DC9D-6A25-4D0D-B30F-2C6CF93577D9}"/>
    <hyperlink ref="S26" r:id="rId25" xr:uid="{4055CF0C-4955-4D26-97AD-F36C05ACA61F}"/>
    <hyperlink ref="S27" r:id="rId26" xr:uid="{BAA87A71-E676-4770-AFAC-3198F5E1A470}"/>
    <hyperlink ref="S28" r:id="rId27" xr:uid="{558A8641-8409-46A8-88CB-5F10BF4C5329}"/>
    <hyperlink ref="S29" r:id="rId28" xr:uid="{75064F61-1C05-4868-B370-D8452863283B}"/>
    <hyperlink ref="S30" r:id="rId29" xr:uid="{588B1FBF-BDF9-4FE7-B20F-D852BA8B542D}"/>
    <hyperlink ref="S31" r:id="rId30" xr:uid="{C4150581-D4E9-4A98-9D89-4FAA6853F72F}"/>
    <hyperlink ref="S32" r:id="rId31" xr:uid="{ADC7E139-4051-42D7-8CB0-62C70FDF4E2A}"/>
    <hyperlink ref="S33" r:id="rId32" xr:uid="{B60AC2DD-581A-4E4A-8F4B-3A9A5C00D34A}"/>
    <hyperlink ref="S34" r:id="rId33" xr:uid="{3CC23B19-EE17-4851-90E6-34BACD98203F}"/>
    <hyperlink ref="S35" r:id="rId34" xr:uid="{0924C456-F576-4BD1-A803-4BECE8361B75}"/>
    <hyperlink ref="S36" r:id="rId35" xr:uid="{5CE45022-BFED-47B8-991D-03CA2CDE4133}"/>
    <hyperlink ref="S37" r:id="rId36" xr:uid="{FCD2510B-1B43-4022-B753-A03EB9BDCFE5}"/>
    <hyperlink ref="S38" r:id="rId37" xr:uid="{CC5F23D8-C029-4ED8-A709-AF5E191B8A30}"/>
    <hyperlink ref="S39" r:id="rId38" xr:uid="{D01BCE63-FFD5-42E5-8256-7FB22EAEADEA}"/>
    <hyperlink ref="S40" r:id="rId39" xr:uid="{756D968D-68D0-464A-BBF8-34C42669BE35}"/>
    <hyperlink ref="S41" r:id="rId40" xr:uid="{0986D215-47BF-47D1-8855-11E8BEE95ED0}"/>
    <hyperlink ref="S42" r:id="rId41" xr:uid="{6F8255FD-F5D2-49CA-AA42-4AE60002D536}"/>
    <hyperlink ref="S43" r:id="rId42" xr:uid="{8E7994B4-DF1C-450B-B931-C92272C4F3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B0A2B-FF1F-4AC2-84F9-6E5EAE632E68}">
  <dimension ref="A1:D11"/>
  <sheetViews>
    <sheetView workbookViewId="0">
      <selection activeCell="B13" sqref="B13"/>
    </sheetView>
  </sheetViews>
  <sheetFormatPr defaultRowHeight="14"/>
  <cols>
    <col min="2" max="2" width="62.4140625" bestFit="1" customWidth="1"/>
    <col min="3" max="3" width="11.1640625" bestFit="1" customWidth="1"/>
    <col min="4" max="4" width="16.75" bestFit="1" customWidth="1"/>
  </cols>
  <sheetData>
    <row r="1" spans="1:4">
      <c r="A1" s="10" t="s">
        <v>1922</v>
      </c>
      <c r="B1" s="10" t="s">
        <v>1923</v>
      </c>
      <c r="C1" s="10" t="s">
        <v>1924</v>
      </c>
      <c r="D1" s="10" t="s">
        <v>1925</v>
      </c>
    </row>
    <row r="2" spans="1:4" ht="14.5">
      <c r="A2" t="s">
        <v>1926</v>
      </c>
      <c r="B2" s="11" t="s">
        <v>1927</v>
      </c>
      <c r="C2">
        <v>25</v>
      </c>
      <c r="D2" s="12">
        <v>35397</v>
      </c>
    </row>
    <row r="3" spans="1:4" ht="14.5">
      <c r="A3" t="s">
        <v>1928</v>
      </c>
      <c r="B3" s="11" t="s">
        <v>1929</v>
      </c>
      <c r="C3">
        <v>31</v>
      </c>
      <c r="D3" s="12">
        <v>7517</v>
      </c>
    </row>
    <row r="4" spans="1:4" ht="14.5">
      <c r="A4" t="s">
        <v>1930</v>
      </c>
      <c r="B4" s="11" t="s">
        <v>1931</v>
      </c>
      <c r="C4">
        <v>42</v>
      </c>
      <c r="D4" s="12">
        <v>17835</v>
      </c>
    </row>
    <row r="5" spans="1:4" ht="14.5">
      <c r="A5" t="s">
        <v>1932</v>
      </c>
      <c r="B5" s="11" t="s">
        <v>1933</v>
      </c>
      <c r="C5">
        <v>10</v>
      </c>
      <c r="D5" s="12">
        <v>3550</v>
      </c>
    </row>
    <row r="6" spans="1:4" ht="14.5">
      <c r="A6" t="s">
        <v>1934</v>
      </c>
      <c r="B6" s="11" t="s">
        <v>1935</v>
      </c>
      <c r="C6">
        <v>83</v>
      </c>
      <c r="D6" s="12">
        <v>26463</v>
      </c>
    </row>
    <row r="7" spans="1:4" ht="14.5">
      <c r="A7" t="s">
        <v>1936</v>
      </c>
      <c r="B7" s="11" t="s">
        <v>1937</v>
      </c>
      <c r="C7">
        <v>16</v>
      </c>
      <c r="D7" s="12">
        <v>11654</v>
      </c>
    </row>
    <row r="8" spans="1:4" ht="14.5">
      <c r="A8" t="s">
        <v>1938</v>
      </c>
      <c r="B8" s="11" t="s">
        <v>1939</v>
      </c>
      <c r="C8">
        <v>37</v>
      </c>
      <c r="D8" s="12">
        <v>42480</v>
      </c>
    </row>
    <row r="9" spans="1:4" ht="14.5">
      <c r="A9" t="s">
        <v>1940</v>
      </c>
      <c r="B9" s="11" t="s">
        <v>1941</v>
      </c>
      <c r="C9">
        <v>46</v>
      </c>
      <c r="D9" s="12">
        <v>15794</v>
      </c>
    </row>
    <row r="10" spans="1:4" ht="14.5">
      <c r="A10" t="s">
        <v>1942</v>
      </c>
      <c r="B10" s="11" t="s">
        <v>1943</v>
      </c>
      <c r="C10">
        <v>42</v>
      </c>
      <c r="D10" s="12">
        <v>8666</v>
      </c>
    </row>
    <row r="11" spans="1:4" ht="14.5">
      <c r="B11" s="15" t="s">
        <v>1944</v>
      </c>
      <c r="C11" s="13">
        <f>SUM(C2:C10)</f>
        <v>332</v>
      </c>
      <c r="D11" s="14">
        <f>SUM(D2:D10)</f>
        <v>169356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D024A-179A-4D13-B7EC-B42F585F94CB}">
  <dimension ref="A1:S26"/>
  <sheetViews>
    <sheetView topLeftCell="A13" workbookViewId="0">
      <selection activeCell="I27" sqref="I27"/>
    </sheetView>
  </sheetViews>
  <sheetFormatPr defaultColWidth="8.75" defaultRowHeight="14"/>
  <sheetData>
    <row r="1" spans="1:19" ht="60">
      <c r="A1" s="3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17</v>
      </c>
      <c r="Q1" s="4" t="s">
        <v>1945</v>
      </c>
      <c r="R1" s="4" t="s">
        <v>19</v>
      </c>
      <c r="S1" s="4" t="s">
        <v>20</v>
      </c>
    </row>
    <row r="2" spans="1:19">
      <c r="A2" s="1" t="s">
        <v>100</v>
      </c>
      <c r="B2" s="1" t="s">
        <v>101</v>
      </c>
      <c r="C2" s="1" t="s">
        <v>102</v>
      </c>
      <c r="D2" s="1" t="s">
        <v>24</v>
      </c>
      <c r="E2" s="5">
        <v>34719</v>
      </c>
      <c r="F2" s="6">
        <v>111</v>
      </c>
      <c r="G2" s="1">
        <v>12</v>
      </c>
      <c r="H2" s="1">
        <v>0</v>
      </c>
      <c r="I2" s="7">
        <v>1038</v>
      </c>
      <c r="J2" s="1">
        <v>0</v>
      </c>
      <c r="K2" s="1" t="s">
        <v>103</v>
      </c>
      <c r="L2" s="1" t="s">
        <v>26</v>
      </c>
      <c r="M2" s="1" t="s">
        <v>36</v>
      </c>
      <c r="N2" s="7" t="s">
        <v>28</v>
      </c>
      <c r="O2" s="9" t="s">
        <v>69</v>
      </c>
      <c r="P2" s="1"/>
      <c r="Q2" s="1" t="s">
        <v>30</v>
      </c>
      <c r="R2" s="1" t="s">
        <v>104</v>
      </c>
      <c r="S2" s="8" t="s">
        <v>105</v>
      </c>
    </row>
    <row r="3" spans="1:19">
      <c r="A3" s="1" t="s">
        <v>254</v>
      </c>
      <c r="B3" s="1" t="s">
        <v>255</v>
      </c>
      <c r="C3" s="1" t="s">
        <v>256</v>
      </c>
      <c r="D3" s="1" t="s">
        <v>24</v>
      </c>
      <c r="E3" s="5">
        <v>21551</v>
      </c>
      <c r="F3" s="6">
        <v>69</v>
      </c>
      <c r="G3" s="1">
        <v>6</v>
      </c>
      <c r="H3" s="1">
        <v>2388</v>
      </c>
      <c r="I3" s="7">
        <v>2234</v>
      </c>
      <c r="J3" s="1">
        <v>52</v>
      </c>
      <c r="K3" s="1" t="s">
        <v>240</v>
      </c>
      <c r="L3" s="1" t="s">
        <v>26</v>
      </c>
      <c r="M3" s="1" t="s">
        <v>36</v>
      </c>
      <c r="N3" s="7" t="s">
        <v>28</v>
      </c>
      <c r="O3" s="9" t="s">
        <v>29</v>
      </c>
      <c r="P3" s="1"/>
      <c r="Q3" s="1" t="s">
        <v>30</v>
      </c>
      <c r="R3" s="1"/>
      <c r="S3" s="8" t="s">
        <v>257</v>
      </c>
    </row>
    <row r="4" spans="1:19">
      <c r="A4" s="1" t="s">
        <v>365</v>
      </c>
      <c r="B4" s="1" t="s">
        <v>366</v>
      </c>
      <c r="C4" s="1" t="s">
        <v>367</v>
      </c>
      <c r="D4" s="1" t="s">
        <v>24</v>
      </c>
      <c r="E4" s="5">
        <v>38838</v>
      </c>
      <c r="F4" s="6">
        <v>21</v>
      </c>
      <c r="G4" s="1">
        <v>6</v>
      </c>
      <c r="H4" s="1">
        <v>0</v>
      </c>
      <c r="I4" s="7">
        <v>415</v>
      </c>
      <c r="J4" s="1">
        <v>0</v>
      </c>
      <c r="K4" s="1" t="s">
        <v>368</v>
      </c>
      <c r="L4" s="1" t="s">
        <v>26</v>
      </c>
      <c r="M4" s="1" t="s">
        <v>36</v>
      </c>
      <c r="N4" s="7" t="s">
        <v>28</v>
      </c>
      <c r="O4" s="9" t="s">
        <v>29</v>
      </c>
      <c r="P4" s="1"/>
      <c r="Q4" s="1" t="s">
        <v>30</v>
      </c>
      <c r="R4" s="1" t="s">
        <v>61</v>
      </c>
      <c r="S4" s="8" t="s">
        <v>369</v>
      </c>
    </row>
    <row r="5" spans="1:19">
      <c r="A5" s="1" t="s">
        <v>661</v>
      </c>
      <c r="B5" s="1" t="s">
        <v>662</v>
      </c>
      <c r="C5" s="1" t="s">
        <v>663</v>
      </c>
      <c r="D5" s="1" t="s">
        <v>24</v>
      </c>
      <c r="E5" s="5">
        <v>17168</v>
      </c>
      <c r="F5" s="6">
        <v>80</v>
      </c>
      <c r="G5" s="1">
        <v>12</v>
      </c>
      <c r="H5" s="1">
        <v>3074</v>
      </c>
      <c r="I5" s="7">
        <v>2875</v>
      </c>
      <c r="J5" s="1">
        <v>88</v>
      </c>
      <c r="K5" s="1" t="s">
        <v>103</v>
      </c>
      <c r="L5" s="1" t="s">
        <v>26</v>
      </c>
      <c r="M5" s="1" t="s">
        <v>36</v>
      </c>
      <c r="N5" s="7" t="s">
        <v>28</v>
      </c>
      <c r="O5" s="9" t="s">
        <v>29</v>
      </c>
      <c r="P5" s="1"/>
      <c r="Q5" s="1" t="s">
        <v>30</v>
      </c>
      <c r="R5" s="1"/>
      <c r="S5" s="8" t="s">
        <v>664</v>
      </c>
    </row>
    <row r="6" spans="1:19">
      <c r="A6" s="1" t="s">
        <v>669</v>
      </c>
      <c r="B6" s="1" t="s">
        <v>670</v>
      </c>
      <c r="C6" s="1" t="s">
        <v>671</v>
      </c>
      <c r="D6" s="1" t="s">
        <v>24</v>
      </c>
      <c r="E6" s="1" t="s">
        <v>115</v>
      </c>
      <c r="F6" s="6">
        <v>407</v>
      </c>
      <c r="G6" s="1">
        <v>12</v>
      </c>
      <c r="H6" s="1">
        <v>2785</v>
      </c>
      <c r="I6" s="7">
        <v>2605</v>
      </c>
      <c r="J6" s="1">
        <v>88</v>
      </c>
      <c r="K6" s="1" t="s">
        <v>240</v>
      </c>
      <c r="L6" s="1" t="s">
        <v>26</v>
      </c>
      <c r="M6" s="1" t="s">
        <v>36</v>
      </c>
      <c r="N6" s="7" t="s">
        <v>28</v>
      </c>
      <c r="O6" s="9" t="s">
        <v>29</v>
      </c>
      <c r="P6" s="1"/>
      <c r="Q6" s="1" t="s">
        <v>30</v>
      </c>
      <c r="R6" s="1"/>
      <c r="S6" s="8" t="s">
        <v>672</v>
      </c>
    </row>
    <row r="7" spans="1:19">
      <c r="A7" s="1" t="s">
        <v>734</v>
      </c>
      <c r="B7" s="1" t="s">
        <v>735</v>
      </c>
      <c r="C7" s="1" t="s">
        <v>736</v>
      </c>
      <c r="D7" s="1" t="s">
        <v>24</v>
      </c>
      <c r="E7" s="5">
        <v>37742</v>
      </c>
      <c r="F7" s="6">
        <v>24</v>
      </c>
      <c r="G7" s="1">
        <v>12</v>
      </c>
      <c r="H7" s="1">
        <v>0</v>
      </c>
      <c r="I7" s="7">
        <v>438</v>
      </c>
      <c r="J7" s="1">
        <v>0</v>
      </c>
      <c r="K7" s="1" t="s">
        <v>368</v>
      </c>
      <c r="L7" s="1" t="s">
        <v>26</v>
      </c>
      <c r="M7" s="1" t="s">
        <v>36</v>
      </c>
      <c r="N7" s="7" t="s">
        <v>28</v>
      </c>
      <c r="O7" s="9" t="s">
        <v>29</v>
      </c>
      <c r="P7" s="1"/>
      <c r="Q7" s="1" t="s">
        <v>30</v>
      </c>
      <c r="R7" s="1" t="s">
        <v>61</v>
      </c>
      <c r="S7" s="8" t="s">
        <v>737</v>
      </c>
    </row>
    <row r="8" spans="1:19">
      <c r="A8" s="1" t="s">
        <v>746</v>
      </c>
      <c r="B8" s="1" t="s">
        <v>747</v>
      </c>
      <c r="C8" s="1" t="s">
        <v>748</v>
      </c>
      <c r="D8" s="1" t="s">
        <v>24</v>
      </c>
      <c r="E8" s="5">
        <v>38353</v>
      </c>
      <c r="F8" s="6">
        <v>22</v>
      </c>
      <c r="G8" s="1">
        <v>12</v>
      </c>
      <c r="H8" s="1">
        <v>0</v>
      </c>
      <c r="I8" s="7">
        <v>438</v>
      </c>
      <c r="J8" s="1">
        <v>0</v>
      </c>
      <c r="K8" s="1" t="s">
        <v>368</v>
      </c>
      <c r="L8" s="1" t="s">
        <v>26</v>
      </c>
      <c r="M8" s="1" t="s">
        <v>36</v>
      </c>
      <c r="N8" s="7" t="s">
        <v>28</v>
      </c>
      <c r="O8" s="9" t="s">
        <v>37</v>
      </c>
      <c r="P8" s="1">
        <v>2400</v>
      </c>
      <c r="Q8" s="1" t="s">
        <v>30</v>
      </c>
      <c r="R8" s="1" t="s">
        <v>61</v>
      </c>
      <c r="S8" s="8" t="s">
        <v>749</v>
      </c>
    </row>
    <row r="9" spans="1:19">
      <c r="A9" s="1" t="s">
        <v>758</v>
      </c>
      <c r="B9" s="1" t="s">
        <v>759</v>
      </c>
      <c r="C9" s="1" t="s">
        <v>760</v>
      </c>
      <c r="D9" s="1" t="s">
        <v>24</v>
      </c>
      <c r="E9" s="5">
        <v>3289</v>
      </c>
      <c r="F9" s="6">
        <v>117</v>
      </c>
      <c r="G9" s="1">
        <v>12</v>
      </c>
      <c r="H9" s="1">
        <v>0</v>
      </c>
      <c r="I9" s="7">
        <v>2421</v>
      </c>
      <c r="J9" s="1">
        <v>50</v>
      </c>
      <c r="K9" s="1" t="s">
        <v>103</v>
      </c>
      <c r="L9" s="1" t="s">
        <v>26</v>
      </c>
      <c r="M9" s="1" t="s">
        <v>36</v>
      </c>
      <c r="N9" s="7" t="s">
        <v>28</v>
      </c>
      <c r="O9" s="9" t="s">
        <v>37</v>
      </c>
      <c r="P9" s="1">
        <v>2400</v>
      </c>
      <c r="Q9" s="1" t="s">
        <v>30</v>
      </c>
      <c r="R9" s="1" t="s">
        <v>676</v>
      </c>
      <c r="S9" s="8" t="s">
        <v>761</v>
      </c>
    </row>
    <row r="10" spans="1:19">
      <c r="A10" s="1" t="s">
        <v>786</v>
      </c>
      <c r="B10" s="1" t="s">
        <v>787</v>
      </c>
      <c r="C10" s="1" t="s">
        <v>788</v>
      </c>
      <c r="D10" s="1" t="s">
        <v>24</v>
      </c>
      <c r="E10" s="5">
        <v>31413</v>
      </c>
      <c r="F10" s="6">
        <v>41</v>
      </c>
      <c r="G10" s="1">
        <v>5</v>
      </c>
      <c r="H10" s="1">
        <v>0</v>
      </c>
      <c r="I10" s="7">
        <v>1341</v>
      </c>
      <c r="J10" s="1">
        <v>40</v>
      </c>
      <c r="K10" s="1" t="s">
        <v>368</v>
      </c>
      <c r="L10" s="1" t="s">
        <v>26</v>
      </c>
      <c r="M10" s="1" t="s">
        <v>36</v>
      </c>
      <c r="N10" s="7" t="s">
        <v>28</v>
      </c>
      <c r="O10" s="9" t="s">
        <v>37</v>
      </c>
      <c r="P10" s="1">
        <v>2400</v>
      </c>
      <c r="Q10" s="1" t="s">
        <v>30</v>
      </c>
      <c r="R10" s="1" t="s">
        <v>676</v>
      </c>
      <c r="S10" s="8" t="s">
        <v>789</v>
      </c>
    </row>
    <row r="11" spans="1:19">
      <c r="A11" s="1" t="s">
        <v>1167</v>
      </c>
      <c r="B11" s="1" t="s">
        <v>1168</v>
      </c>
      <c r="C11" s="1" t="s">
        <v>1169</v>
      </c>
      <c r="D11" s="1" t="s">
        <v>24</v>
      </c>
      <c r="E11" s="5">
        <v>13150</v>
      </c>
      <c r="F11" s="6">
        <v>90</v>
      </c>
      <c r="G11" s="1">
        <v>6</v>
      </c>
      <c r="H11" s="1">
        <v>439</v>
      </c>
      <c r="I11" s="7">
        <v>411</v>
      </c>
      <c r="J11" s="1">
        <v>52</v>
      </c>
      <c r="K11" s="1" t="s">
        <v>240</v>
      </c>
      <c r="L11" s="1" t="s">
        <v>26</v>
      </c>
      <c r="M11" s="1" t="s">
        <v>36</v>
      </c>
      <c r="N11" s="7" t="s">
        <v>28</v>
      </c>
      <c r="O11" s="9" t="s">
        <v>29</v>
      </c>
      <c r="P11" s="1"/>
      <c r="Q11" s="1" t="s">
        <v>30</v>
      </c>
      <c r="R11" s="1"/>
      <c r="S11" s="8" t="s">
        <v>1170</v>
      </c>
    </row>
    <row r="12" spans="1:19">
      <c r="A12" s="1" t="s">
        <v>1305</v>
      </c>
      <c r="B12" s="1" t="s">
        <v>1306</v>
      </c>
      <c r="C12" s="1" t="s">
        <v>1307</v>
      </c>
      <c r="D12" s="1" t="s">
        <v>24</v>
      </c>
      <c r="E12" s="5">
        <v>31432</v>
      </c>
      <c r="F12" s="6">
        <v>41</v>
      </c>
      <c r="G12" s="1">
        <v>4</v>
      </c>
      <c r="H12" s="1">
        <v>1099</v>
      </c>
      <c r="I12" s="7">
        <v>1028</v>
      </c>
      <c r="J12" s="1">
        <v>43</v>
      </c>
      <c r="K12" s="1" t="s">
        <v>103</v>
      </c>
      <c r="L12" s="1" t="s">
        <v>26</v>
      </c>
      <c r="M12" s="1" t="s">
        <v>36</v>
      </c>
      <c r="N12" s="7" t="s">
        <v>28</v>
      </c>
      <c r="O12" s="9" t="s">
        <v>37</v>
      </c>
      <c r="P12" s="1">
        <v>2400</v>
      </c>
      <c r="Q12" s="1" t="s">
        <v>30</v>
      </c>
      <c r="R12" s="1"/>
      <c r="S12" s="8" t="s">
        <v>1308</v>
      </c>
    </row>
    <row r="13" spans="1:19">
      <c r="A13" s="1" t="s">
        <v>1365</v>
      </c>
      <c r="B13" s="1" t="s">
        <v>1366</v>
      </c>
      <c r="C13" s="1" t="s">
        <v>1367</v>
      </c>
      <c r="D13" s="1" t="s">
        <v>24</v>
      </c>
      <c r="E13" s="5">
        <v>22026</v>
      </c>
      <c r="F13" s="6">
        <v>98</v>
      </c>
      <c r="G13" s="1">
        <v>12</v>
      </c>
      <c r="H13" s="1">
        <v>2307</v>
      </c>
      <c r="I13" s="7">
        <v>2158</v>
      </c>
      <c r="J13" s="1">
        <v>88</v>
      </c>
      <c r="K13" s="1" t="s">
        <v>304</v>
      </c>
      <c r="L13" s="1" t="s">
        <v>26</v>
      </c>
      <c r="M13" s="1" t="s">
        <v>36</v>
      </c>
      <c r="N13" s="7" t="s">
        <v>44</v>
      </c>
      <c r="O13" s="9" t="s">
        <v>37</v>
      </c>
      <c r="P13" s="1">
        <v>2400</v>
      </c>
      <c r="Q13" s="1" t="s">
        <v>30</v>
      </c>
      <c r="R13" s="1"/>
      <c r="S13" s="8" t="s">
        <v>1368</v>
      </c>
    </row>
    <row r="14" spans="1:19">
      <c r="A14" s="1" t="s">
        <v>1417</v>
      </c>
      <c r="B14" s="1" t="s">
        <v>1418</v>
      </c>
      <c r="C14" s="1" t="s">
        <v>1419</v>
      </c>
      <c r="D14" s="1" t="s">
        <v>24</v>
      </c>
      <c r="E14" s="5">
        <v>23377</v>
      </c>
      <c r="F14" s="6">
        <v>63</v>
      </c>
      <c r="G14" s="1">
        <v>12</v>
      </c>
      <c r="H14" s="1">
        <v>0</v>
      </c>
      <c r="I14" s="7">
        <v>620</v>
      </c>
      <c r="J14" s="1">
        <v>42</v>
      </c>
      <c r="K14" s="1" t="s">
        <v>103</v>
      </c>
      <c r="L14" s="1" t="s">
        <v>26</v>
      </c>
      <c r="M14" s="1" t="s">
        <v>201</v>
      </c>
      <c r="N14" s="7" t="s">
        <v>28</v>
      </c>
      <c r="O14" s="9" t="s">
        <v>37</v>
      </c>
      <c r="P14" s="1">
        <v>2400</v>
      </c>
      <c r="Q14" s="1" t="s">
        <v>30</v>
      </c>
      <c r="R14" s="1" t="s">
        <v>676</v>
      </c>
      <c r="S14" s="8" t="s">
        <v>1420</v>
      </c>
    </row>
    <row r="15" spans="1:19">
      <c r="A15" s="1" t="s">
        <v>1425</v>
      </c>
      <c r="B15" s="1" t="s">
        <v>1426</v>
      </c>
      <c r="C15" s="1" t="s">
        <v>1427</v>
      </c>
      <c r="D15" s="1" t="s">
        <v>24</v>
      </c>
      <c r="E15" s="5">
        <v>30682</v>
      </c>
      <c r="F15" s="6">
        <v>46</v>
      </c>
      <c r="G15" s="1">
        <v>10</v>
      </c>
      <c r="H15" s="1">
        <v>979</v>
      </c>
      <c r="I15" s="7">
        <v>917</v>
      </c>
      <c r="J15" s="1">
        <v>82</v>
      </c>
      <c r="K15" s="1" t="s">
        <v>368</v>
      </c>
      <c r="L15" s="1" t="s">
        <v>26</v>
      </c>
      <c r="M15" s="1" t="s">
        <v>36</v>
      </c>
      <c r="N15" s="7" t="s">
        <v>28</v>
      </c>
      <c r="O15" s="9" t="s">
        <v>37</v>
      </c>
      <c r="P15" s="1">
        <v>2400</v>
      </c>
      <c r="Q15" s="1" t="s">
        <v>30</v>
      </c>
      <c r="R15" s="1"/>
      <c r="S15" s="8" t="s">
        <v>1428</v>
      </c>
    </row>
    <row r="16" spans="1:19">
      <c r="A16" s="1" t="s">
        <v>1449</v>
      </c>
      <c r="B16" s="1" t="s">
        <v>1450</v>
      </c>
      <c r="C16" s="1" t="s">
        <v>1451</v>
      </c>
      <c r="D16" s="1" t="s">
        <v>24</v>
      </c>
      <c r="E16" s="5">
        <v>42389</v>
      </c>
      <c r="F16" s="6">
        <v>11</v>
      </c>
      <c r="G16" s="1">
        <v>12</v>
      </c>
      <c r="H16" s="1">
        <v>0</v>
      </c>
      <c r="I16" s="7">
        <v>1574</v>
      </c>
      <c r="J16" s="1">
        <v>0</v>
      </c>
      <c r="K16" s="1" t="s">
        <v>368</v>
      </c>
      <c r="L16" s="1" t="s">
        <v>26</v>
      </c>
      <c r="M16" s="1" t="s">
        <v>36</v>
      </c>
      <c r="N16" s="7" t="s">
        <v>28</v>
      </c>
      <c r="O16" s="9" t="s">
        <v>37</v>
      </c>
      <c r="P16" s="1">
        <v>2400</v>
      </c>
      <c r="Q16" s="1" t="s">
        <v>30</v>
      </c>
      <c r="R16" s="1" t="s">
        <v>61</v>
      </c>
      <c r="S16" s="8" t="s">
        <v>1452</v>
      </c>
    </row>
    <row r="17" spans="1:19">
      <c r="A17" s="1" t="s">
        <v>1482</v>
      </c>
      <c r="B17" s="1" t="s">
        <v>1483</v>
      </c>
      <c r="C17" s="1" t="s">
        <v>1484</v>
      </c>
      <c r="D17" s="1" t="s">
        <v>24</v>
      </c>
      <c r="E17" s="5">
        <v>22817</v>
      </c>
      <c r="F17" s="6">
        <v>114</v>
      </c>
      <c r="G17" s="1">
        <v>12</v>
      </c>
      <c r="H17" s="1">
        <v>2850</v>
      </c>
      <c r="I17" s="7">
        <v>2666</v>
      </c>
      <c r="J17" s="1">
        <v>88</v>
      </c>
      <c r="K17" s="1" t="s">
        <v>304</v>
      </c>
      <c r="L17" s="1" t="s">
        <v>26</v>
      </c>
      <c r="M17" s="1" t="s">
        <v>36</v>
      </c>
      <c r="N17" s="7" t="s">
        <v>28</v>
      </c>
      <c r="O17" s="9" t="s">
        <v>37</v>
      </c>
      <c r="P17" s="1">
        <v>2400</v>
      </c>
      <c r="Q17" s="1" t="s">
        <v>30</v>
      </c>
      <c r="R17" s="1"/>
      <c r="S17" s="8" t="s">
        <v>1485</v>
      </c>
    </row>
    <row r="18" spans="1:19">
      <c r="A18" s="1" t="s">
        <v>1503</v>
      </c>
      <c r="B18" s="1" t="s">
        <v>1504</v>
      </c>
      <c r="C18" s="1" t="s">
        <v>1505</v>
      </c>
      <c r="D18" s="1" t="s">
        <v>24</v>
      </c>
      <c r="E18" s="5">
        <v>29952</v>
      </c>
      <c r="F18" s="6">
        <v>42</v>
      </c>
      <c r="G18" s="1">
        <v>8</v>
      </c>
      <c r="H18" s="1">
        <v>876</v>
      </c>
      <c r="I18" s="7">
        <v>819</v>
      </c>
      <c r="J18" s="1">
        <v>76</v>
      </c>
      <c r="K18" s="1" t="s">
        <v>368</v>
      </c>
      <c r="L18" s="1" t="s">
        <v>26</v>
      </c>
      <c r="M18" s="1" t="s">
        <v>36</v>
      </c>
      <c r="N18" s="7" t="s">
        <v>28</v>
      </c>
      <c r="O18" s="9" t="s">
        <v>29</v>
      </c>
      <c r="P18" s="1"/>
      <c r="Q18" s="1" t="s">
        <v>30</v>
      </c>
      <c r="R18" s="1"/>
      <c r="S18" s="8" t="s">
        <v>1506</v>
      </c>
    </row>
    <row r="19" spans="1:19">
      <c r="A19" s="1" t="s">
        <v>1511</v>
      </c>
      <c r="B19" s="1" t="s">
        <v>1512</v>
      </c>
      <c r="C19" s="1" t="s">
        <v>1513</v>
      </c>
      <c r="D19" s="1" t="s">
        <v>24</v>
      </c>
      <c r="E19" s="5">
        <v>31321</v>
      </c>
      <c r="F19" s="6">
        <v>46</v>
      </c>
      <c r="G19" s="1">
        <v>4</v>
      </c>
      <c r="H19" s="1">
        <v>714</v>
      </c>
      <c r="I19" s="7">
        <v>668</v>
      </c>
      <c r="J19" s="1">
        <v>43</v>
      </c>
      <c r="K19" s="1" t="s">
        <v>304</v>
      </c>
      <c r="L19" s="1" t="s">
        <v>26</v>
      </c>
      <c r="M19" s="1" t="s">
        <v>36</v>
      </c>
      <c r="N19" s="7" t="s">
        <v>28</v>
      </c>
      <c r="O19" s="9" t="s">
        <v>29</v>
      </c>
      <c r="P19" s="1"/>
      <c r="Q19" s="1" t="s">
        <v>30</v>
      </c>
      <c r="R19" s="1"/>
      <c r="S19" s="8" t="s">
        <v>1514</v>
      </c>
    </row>
    <row r="20" spans="1:19">
      <c r="A20" s="1" t="s">
        <v>1515</v>
      </c>
      <c r="B20" s="1" t="s">
        <v>1516</v>
      </c>
      <c r="C20" s="1" t="s">
        <v>1517</v>
      </c>
      <c r="D20" s="1" t="s">
        <v>24</v>
      </c>
      <c r="E20" s="5">
        <v>31868</v>
      </c>
      <c r="F20" s="6">
        <v>37</v>
      </c>
      <c r="G20" s="1">
        <v>8</v>
      </c>
      <c r="H20" s="1">
        <v>1055</v>
      </c>
      <c r="I20" s="7">
        <v>987</v>
      </c>
      <c r="J20" s="1">
        <v>76</v>
      </c>
      <c r="K20" s="1" t="s">
        <v>240</v>
      </c>
      <c r="L20" s="1" t="s">
        <v>26</v>
      </c>
      <c r="M20" s="1" t="s">
        <v>36</v>
      </c>
      <c r="N20" s="7" t="s">
        <v>28</v>
      </c>
      <c r="O20" s="9" t="s">
        <v>29</v>
      </c>
      <c r="P20" s="1"/>
      <c r="Q20" s="1" t="s">
        <v>30</v>
      </c>
      <c r="R20" s="1"/>
      <c r="S20" s="8" t="s">
        <v>1518</v>
      </c>
    </row>
    <row r="21" spans="1:19">
      <c r="A21" s="1" t="s">
        <v>1574</v>
      </c>
      <c r="B21" s="1" t="s">
        <v>1575</v>
      </c>
      <c r="C21" s="1" t="s">
        <v>1576</v>
      </c>
      <c r="D21" s="1" t="s">
        <v>24</v>
      </c>
      <c r="E21" s="5">
        <v>37377</v>
      </c>
      <c r="F21" s="6">
        <v>25</v>
      </c>
      <c r="G21" s="1">
        <v>1</v>
      </c>
      <c r="H21" s="1">
        <v>0</v>
      </c>
      <c r="I21" s="7">
        <v>414</v>
      </c>
      <c r="J21" s="1">
        <v>0</v>
      </c>
      <c r="K21" s="1" t="s">
        <v>240</v>
      </c>
      <c r="L21" s="1" t="s">
        <v>26</v>
      </c>
      <c r="M21" s="1" t="s">
        <v>36</v>
      </c>
      <c r="N21" s="7" t="s">
        <v>28</v>
      </c>
      <c r="O21" s="9" t="s">
        <v>37</v>
      </c>
      <c r="P21" s="1">
        <v>2400</v>
      </c>
      <c r="Q21" s="1" t="s">
        <v>30</v>
      </c>
      <c r="R21" s="1" t="s">
        <v>61</v>
      </c>
      <c r="S21" s="8" t="s">
        <v>1577</v>
      </c>
    </row>
    <row r="22" spans="1:19">
      <c r="A22" s="1" t="s">
        <v>1718</v>
      </c>
      <c r="B22" s="1" t="s">
        <v>1719</v>
      </c>
      <c r="C22" s="1" t="s">
        <v>1720</v>
      </c>
      <c r="D22" s="1" t="s">
        <v>24</v>
      </c>
      <c r="E22" s="5">
        <v>24108</v>
      </c>
      <c r="F22" s="6">
        <v>63</v>
      </c>
      <c r="G22" s="1">
        <v>6</v>
      </c>
      <c r="H22" s="1">
        <v>0</v>
      </c>
      <c r="I22" s="7">
        <v>1087</v>
      </c>
      <c r="J22" s="1">
        <v>42</v>
      </c>
      <c r="K22" s="1" t="s">
        <v>368</v>
      </c>
      <c r="L22" s="1" t="s">
        <v>26</v>
      </c>
      <c r="M22" s="1" t="s">
        <v>36</v>
      </c>
      <c r="N22" s="7" t="s">
        <v>28</v>
      </c>
      <c r="O22" s="9" t="s">
        <v>37</v>
      </c>
      <c r="P22" s="1">
        <v>2400</v>
      </c>
      <c r="Q22" s="1" t="s">
        <v>30</v>
      </c>
      <c r="R22" s="1" t="s">
        <v>676</v>
      </c>
      <c r="S22" s="8" t="s">
        <v>1721</v>
      </c>
    </row>
    <row r="23" spans="1:19">
      <c r="A23" s="1" t="s">
        <v>1844</v>
      </c>
      <c r="B23" s="1" t="s">
        <v>1845</v>
      </c>
      <c r="C23" s="1" t="s">
        <v>1846</v>
      </c>
      <c r="D23" s="1" t="s">
        <v>24</v>
      </c>
      <c r="E23" s="1" t="s">
        <v>1847</v>
      </c>
      <c r="F23" s="6">
        <v>241</v>
      </c>
      <c r="G23" s="1">
        <v>12</v>
      </c>
      <c r="H23" s="1">
        <v>2996</v>
      </c>
      <c r="I23" s="7">
        <v>2802</v>
      </c>
      <c r="J23" s="1">
        <v>88</v>
      </c>
      <c r="K23" s="1" t="s">
        <v>103</v>
      </c>
      <c r="L23" s="1" t="s">
        <v>26</v>
      </c>
      <c r="M23" s="1" t="s">
        <v>36</v>
      </c>
      <c r="N23" s="7" t="s">
        <v>28</v>
      </c>
      <c r="O23" s="9" t="s">
        <v>29</v>
      </c>
      <c r="P23" s="1"/>
      <c r="Q23" s="1" t="s">
        <v>30</v>
      </c>
      <c r="R23" s="1"/>
      <c r="S23" s="8" t="s">
        <v>1848</v>
      </c>
    </row>
    <row r="24" spans="1:19">
      <c r="A24" s="1" t="s">
        <v>1853</v>
      </c>
      <c r="B24" s="1" t="s">
        <v>1854</v>
      </c>
      <c r="C24" s="1" t="s">
        <v>1855</v>
      </c>
      <c r="D24" s="1" t="s">
        <v>24</v>
      </c>
      <c r="E24" s="5">
        <v>17218</v>
      </c>
      <c r="F24" s="6">
        <v>81</v>
      </c>
      <c r="G24" s="1">
        <v>12</v>
      </c>
      <c r="H24" s="1">
        <v>1530</v>
      </c>
      <c r="I24" s="7">
        <v>1431</v>
      </c>
      <c r="J24" s="1">
        <v>88</v>
      </c>
      <c r="K24" s="1" t="s">
        <v>304</v>
      </c>
      <c r="L24" s="1" t="s">
        <v>26</v>
      </c>
      <c r="M24" s="1" t="s">
        <v>36</v>
      </c>
      <c r="N24" s="7" t="s">
        <v>28</v>
      </c>
      <c r="O24" s="9" t="s">
        <v>37</v>
      </c>
      <c r="P24" s="1">
        <v>2400</v>
      </c>
      <c r="Q24" s="1" t="s">
        <v>30</v>
      </c>
      <c r="R24" s="1"/>
      <c r="S24" s="8" t="s">
        <v>1856</v>
      </c>
    </row>
    <row r="25" spans="1:19">
      <c r="A25" s="1" t="s">
        <v>1857</v>
      </c>
      <c r="B25" s="1" t="s">
        <v>1858</v>
      </c>
      <c r="C25" s="1" t="s">
        <v>1859</v>
      </c>
      <c r="D25" s="1" t="s">
        <v>24</v>
      </c>
      <c r="E25" s="5">
        <v>26715</v>
      </c>
      <c r="F25" s="6">
        <v>81</v>
      </c>
      <c r="G25" s="1">
        <v>12</v>
      </c>
      <c r="H25" s="1">
        <v>1022</v>
      </c>
      <c r="I25" s="7">
        <v>956</v>
      </c>
      <c r="J25" s="1">
        <v>88</v>
      </c>
      <c r="K25" s="1" t="s">
        <v>240</v>
      </c>
      <c r="L25" s="1" t="s">
        <v>26</v>
      </c>
      <c r="M25" s="1" t="s">
        <v>36</v>
      </c>
      <c r="N25" s="7" t="s">
        <v>28</v>
      </c>
      <c r="O25" s="9" t="s">
        <v>37</v>
      </c>
      <c r="P25" s="1">
        <v>2400</v>
      </c>
      <c r="Q25" s="1" t="s">
        <v>30</v>
      </c>
      <c r="R25" s="1"/>
      <c r="S25" s="8" t="s">
        <v>1860</v>
      </c>
    </row>
    <row r="26" spans="1:19">
      <c r="A26" s="1" t="s">
        <v>1869</v>
      </c>
      <c r="B26" s="1" t="s">
        <v>1870</v>
      </c>
      <c r="C26" s="1" t="s">
        <v>1871</v>
      </c>
      <c r="D26" s="1" t="s">
        <v>24</v>
      </c>
      <c r="E26" s="1" t="s">
        <v>1872</v>
      </c>
      <c r="F26" s="6">
        <v>240</v>
      </c>
      <c r="G26" s="1">
        <v>12</v>
      </c>
      <c r="H26" s="1">
        <v>3258</v>
      </c>
      <c r="I26" s="7">
        <v>3054</v>
      </c>
      <c r="J26" s="1">
        <v>88</v>
      </c>
      <c r="K26" s="1" t="s">
        <v>304</v>
      </c>
      <c r="L26" s="1" t="s">
        <v>26</v>
      </c>
      <c r="M26" s="1" t="s">
        <v>36</v>
      </c>
      <c r="N26" s="7" t="s">
        <v>28</v>
      </c>
      <c r="O26" s="9" t="s">
        <v>37</v>
      </c>
      <c r="P26" s="1">
        <v>2400</v>
      </c>
      <c r="Q26" s="1" t="s">
        <v>30</v>
      </c>
      <c r="R26" s="1"/>
      <c r="S26" s="8" t="s">
        <v>1873</v>
      </c>
    </row>
  </sheetData>
  <autoFilter ref="A1:S26" xr:uid="{F42D024A-179A-4D13-B7EC-B42F585F94CB}"/>
  <hyperlinks>
    <hyperlink ref="S2" r:id="rId1" xr:uid="{6B505FCC-14B6-42C4-B6F1-9B585C6E5500}"/>
    <hyperlink ref="S3" r:id="rId2" xr:uid="{E12FF180-D819-48C5-8BA8-2751FD8408FB}"/>
    <hyperlink ref="S4" r:id="rId3" xr:uid="{245DBE5D-3105-4E6B-AB64-B5AF220AEE21}"/>
    <hyperlink ref="S5" r:id="rId4" xr:uid="{83034B2F-0FEE-4077-A1D9-8E07CCAD5395}"/>
    <hyperlink ref="S6" r:id="rId5" xr:uid="{425204CC-5CA6-4BAF-922D-BAE217308D86}"/>
    <hyperlink ref="S7" r:id="rId6" xr:uid="{C0899D29-C094-4BF4-9314-F864EA03B050}"/>
    <hyperlink ref="S8" r:id="rId7" xr:uid="{3557B782-97FF-49A4-8B78-B50788ADB980}"/>
    <hyperlink ref="S9" r:id="rId8" xr:uid="{14355E00-6058-4929-B599-BE18467F6B41}"/>
    <hyperlink ref="S10" r:id="rId9" xr:uid="{1E543666-2C49-4133-B484-F8021D54B301}"/>
    <hyperlink ref="S11" r:id="rId10" xr:uid="{80E9A61E-4E38-4A63-8DDE-40AD805A7337}"/>
    <hyperlink ref="S12" r:id="rId11" xr:uid="{7C3E6149-B6F9-4F5C-94B8-E0889922C04D}"/>
    <hyperlink ref="S13" r:id="rId12" xr:uid="{BD783F6B-48BE-4AB2-B245-2B45096DD864}"/>
    <hyperlink ref="S14" r:id="rId13" xr:uid="{1479C1BB-7906-4639-91FA-F64DE4B9EA8C}"/>
    <hyperlink ref="S15" r:id="rId14" xr:uid="{2ECAE2CD-1D30-4B1D-A7C7-B03B9633A4BF}"/>
    <hyperlink ref="S16" r:id="rId15" xr:uid="{597061B1-5F8D-472B-AC65-B1D3378F3AC3}"/>
    <hyperlink ref="S17" r:id="rId16" xr:uid="{1075718D-8E37-4068-BCEA-A45C01FF1C71}"/>
    <hyperlink ref="S18" r:id="rId17" xr:uid="{8E136541-5954-4997-9BF8-F15601B2AB58}"/>
    <hyperlink ref="S19" r:id="rId18" xr:uid="{4E9F57C9-CCE2-4462-AB18-6B6C57593685}"/>
    <hyperlink ref="S20" r:id="rId19" xr:uid="{7DF8F555-CB74-4ACC-AA66-198F84A007F4}"/>
    <hyperlink ref="S21" r:id="rId20" xr:uid="{65D7E528-211F-4C84-BCE7-BA6E00D2345B}"/>
    <hyperlink ref="S22" r:id="rId21" xr:uid="{6411EB7E-F2C3-426A-B440-D6B3C6D77AD0}"/>
    <hyperlink ref="S23" r:id="rId22" xr:uid="{F5911094-9AB3-4A15-BFE3-8705C2916168}"/>
    <hyperlink ref="S24" r:id="rId23" xr:uid="{9F77B430-3B82-474D-BA77-6A19FF5067C8}"/>
    <hyperlink ref="S25" r:id="rId24" xr:uid="{6BC4196A-94FE-48F6-8436-50F13B597349}"/>
    <hyperlink ref="S26" r:id="rId25" xr:uid="{47A90709-3386-48FC-BB00-8534101AFBE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ADC2E-8D16-426D-8869-B391DC57A7F9}">
  <dimension ref="A1:S32"/>
  <sheetViews>
    <sheetView topLeftCell="A19" workbookViewId="0">
      <selection activeCell="I33" sqref="I33"/>
    </sheetView>
  </sheetViews>
  <sheetFormatPr defaultRowHeight="14"/>
  <sheetData>
    <row r="1" spans="1:19" ht="60">
      <c r="A1" s="3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17</v>
      </c>
      <c r="Q1" s="4" t="s">
        <v>1945</v>
      </c>
      <c r="R1" s="4" t="s">
        <v>19</v>
      </c>
      <c r="S1" s="4" t="s">
        <v>20</v>
      </c>
    </row>
    <row r="2" spans="1:19">
      <c r="A2" s="1" t="s">
        <v>106</v>
      </c>
      <c r="B2" s="1" t="s">
        <v>107</v>
      </c>
      <c r="C2" s="1" t="s">
        <v>108</v>
      </c>
      <c r="D2" s="1" t="s">
        <v>109</v>
      </c>
      <c r="E2" s="5">
        <v>16438</v>
      </c>
      <c r="F2" s="6">
        <v>72</v>
      </c>
      <c r="G2" s="1">
        <v>1</v>
      </c>
      <c r="H2" s="1">
        <v>249</v>
      </c>
      <c r="I2" s="7">
        <v>240</v>
      </c>
      <c r="J2" s="1">
        <v>20</v>
      </c>
      <c r="K2" s="1" t="s">
        <v>110</v>
      </c>
      <c r="L2" s="1" t="s">
        <v>26</v>
      </c>
      <c r="M2" s="1" t="s">
        <v>27</v>
      </c>
      <c r="N2" s="7" t="s">
        <v>28</v>
      </c>
      <c r="O2" s="9" t="s">
        <v>37</v>
      </c>
      <c r="P2" s="1">
        <v>2400</v>
      </c>
      <c r="Q2" s="1" t="s">
        <v>30</v>
      </c>
      <c r="R2" s="1"/>
      <c r="S2" s="8" t="s">
        <v>111</v>
      </c>
    </row>
    <row r="3" spans="1:19">
      <c r="A3" s="1" t="s">
        <v>145</v>
      </c>
      <c r="B3" s="1" t="s">
        <v>146</v>
      </c>
      <c r="C3" s="1" t="s">
        <v>147</v>
      </c>
      <c r="D3" s="1" t="s">
        <v>24</v>
      </c>
      <c r="E3" s="5">
        <v>367</v>
      </c>
      <c r="F3" s="6">
        <v>72</v>
      </c>
      <c r="G3" s="1">
        <v>2</v>
      </c>
      <c r="H3" s="1">
        <v>403</v>
      </c>
      <c r="I3" s="7">
        <v>377</v>
      </c>
      <c r="J3" s="1">
        <v>24</v>
      </c>
      <c r="K3" s="1" t="s">
        <v>110</v>
      </c>
      <c r="L3" s="1" t="s">
        <v>26</v>
      </c>
      <c r="M3" s="1" t="s">
        <v>27</v>
      </c>
      <c r="N3" s="7" t="s">
        <v>28</v>
      </c>
      <c r="O3" s="9" t="s">
        <v>37</v>
      </c>
      <c r="P3" s="1">
        <v>2400</v>
      </c>
      <c r="Q3" s="1" t="s">
        <v>30</v>
      </c>
      <c r="R3" s="1"/>
      <c r="S3" s="8" t="s">
        <v>148</v>
      </c>
    </row>
    <row r="4" spans="1:19">
      <c r="A4" s="1" t="s">
        <v>170</v>
      </c>
      <c r="B4" s="1" t="s">
        <v>171</v>
      </c>
      <c r="C4" s="1" t="s">
        <v>172</v>
      </c>
      <c r="D4" s="1" t="s">
        <v>109</v>
      </c>
      <c r="E4" s="5">
        <v>36161</v>
      </c>
      <c r="F4" s="6">
        <v>28</v>
      </c>
      <c r="G4" s="1">
        <v>1</v>
      </c>
      <c r="H4" s="1">
        <v>265</v>
      </c>
      <c r="I4" s="7">
        <v>255</v>
      </c>
      <c r="J4" s="1">
        <v>20</v>
      </c>
      <c r="K4" s="1" t="s">
        <v>110</v>
      </c>
      <c r="L4" s="1" t="s">
        <v>26</v>
      </c>
      <c r="M4" s="1" t="s">
        <v>27</v>
      </c>
      <c r="N4" s="7" t="s">
        <v>28</v>
      </c>
      <c r="O4" s="9" t="s">
        <v>29</v>
      </c>
      <c r="P4" s="1"/>
      <c r="Q4" s="1" t="s">
        <v>30</v>
      </c>
      <c r="R4" s="1"/>
      <c r="S4" s="8" t="s">
        <v>173</v>
      </c>
    </row>
    <row r="5" spans="1:19">
      <c r="A5" s="1" t="s">
        <v>188</v>
      </c>
      <c r="B5" s="1" t="s">
        <v>189</v>
      </c>
      <c r="C5" s="1" t="s">
        <v>190</v>
      </c>
      <c r="D5" s="1" t="s">
        <v>24</v>
      </c>
      <c r="E5" s="5">
        <v>41696</v>
      </c>
      <c r="F5" s="6">
        <v>80</v>
      </c>
      <c r="G5" s="1">
        <v>4</v>
      </c>
      <c r="H5" s="1">
        <v>220</v>
      </c>
      <c r="I5" s="7">
        <v>206</v>
      </c>
      <c r="J5" s="1">
        <v>43</v>
      </c>
      <c r="K5" s="1" t="s">
        <v>42</v>
      </c>
      <c r="L5" s="1" t="s">
        <v>26</v>
      </c>
      <c r="M5" s="1" t="s">
        <v>27</v>
      </c>
      <c r="N5" s="7" t="s">
        <v>28</v>
      </c>
      <c r="O5" s="9" t="s">
        <v>29</v>
      </c>
      <c r="P5" s="1"/>
      <c r="Q5" s="1" t="s">
        <v>30</v>
      </c>
      <c r="R5" s="1"/>
      <c r="S5" s="8" t="s">
        <v>191</v>
      </c>
    </row>
    <row r="6" spans="1:19">
      <c r="A6" s="1" t="s">
        <v>262</v>
      </c>
      <c r="B6" s="1" t="s">
        <v>263</v>
      </c>
      <c r="C6" s="1" t="s">
        <v>264</v>
      </c>
      <c r="D6" s="1" t="s">
        <v>24</v>
      </c>
      <c r="E6" s="1" t="s">
        <v>265</v>
      </c>
      <c r="F6" s="6">
        <v>119</v>
      </c>
      <c r="G6" s="1">
        <v>4</v>
      </c>
      <c r="H6" s="1">
        <v>489</v>
      </c>
      <c r="I6" s="7">
        <v>457</v>
      </c>
      <c r="J6" s="1">
        <v>43</v>
      </c>
      <c r="K6" s="1" t="s">
        <v>42</v>
      </c>
      <c r="L6" s="1" t="s">
        <v>26</v>
      </c>
      <c r="M6" s="1" t="s">
        <v>27</v>
      </c>
      <c r="N6" s="7" t="s">
        <v>28</v>
      </c>
      <c r="O6" s="9" t="s">
        <v>37</v>
      </c>
      <c r="P6" s="1">
        <v>2400</v>
      </c>
      <c r="Q6" s="1" t="s">
        <v>30</v>
      </c>
      <c r="R6" s="1"/>
      <c r="S6" s="8" t="s">
        <v>266</v>
      </c>
    </row>
    <row r="7" spans="1:19">
      <c r="A7" s="1" t="s">
        <v>493</v>
      </c>
      <c r="B7" s="1" t="s">
        <v>494</v>
      </c>
      <c r="C7" s="1" t="s">
        <v>495</v>
      </c>
      <c r="D7" s="1" t="s">
        <v>24</v>
      </c>
      <c r="E7" s="5">
        <v>43100</v>
      </c>
      <c r="F7" s="6">
        <v>47</v>
      </c>
      <c r="G7" s="1">
        <v>2</v>
      </c>
      <c r="H7" s="1">
        <v>63</v>
      </c>
      <c r="I7" s="7">
        <v>59</v>
      </c>
      <c r="J7" s="1">
        <v>24</v>
      </c>
      <c r="K7" s="1" t="s">
        <v>110</v>
      </c>
      <c r="L7" s="1" t="s">
        <v>26</v>
      </c>
      <c r="M7" s="1" t="s">
        <v>36</v>
      </c>
      <c r="N7" s="7" t="s">
        <v>28</v>
      </c>
      <c r="O7" s="9" t="s">
        <v>37</v>
      </c>
      <c r="P7" s="1">
        <v>2400</v>
      </c>
      <c r="Q7" s="1" t="s">
        <v>30</v>
      </c>
      <c r="R7" s="1"/>
      <c r="S7" s="8" t="s">
        <v>496</v>
      </c>
    </row>
    <row r="8" spans="1:19">
      <c r="A8" s="1" t="s">
        <v>525</v>
      </c>
      <c r="B8" s="1" t="s">
        <v>526</v>
      </c>
      <c r="C8" s="1" t="s">
        <v>527</v>
      </c>
      <c r="D8" s="1" t="s">
        <v>24</v>
      </c>
      <c r="E8" s="5">
        <v>34335</v>
      </c>
      <c r="F8" s="6">
        <v>29</v>
      </c>
      <c r="G8" s="1">
        <v>2</v>
      </c>
      <c r="H8" s="1">
        <v>135</v>
      </c>
      <c r="I8" s="7">
        <v>127</v>
      </c>
      <c r="J8" s="1">
        <v>24</v>
      </c>
      <c r="K8" s="1" t="s">
        <v>110</v>
      </c>
      <c r="L8" s="1" t="s">
        <v>26</v>
      </c>
      <c r="M8" s="1" t="s">
        <v>36</v>
      </c>
      <c r="N8" s="7" t="s">
        <v>28</v>
      </c>
      <c r="O8" s="9" t="s">
        <v>37</v>
      </c>
      <c r="P8" s="1">
        <v>2400</v>
      </c>
      <c r="Q8" s="1" t="s">
        <v>30</v>
      </c>
      <c r="R8" s="1"/>
      <c r="S8" s="8" t="s">
        <v>528</v>
      </c>
    </row>
    <row r="9" spans="1:19">
      <c r="A9" s="1" t="s">
        <v>685</v>
      </c>
      <c r="B9" s="1" t="s">
        <v>686</v>
      </c>
      <c r="C9" s="1" t="s">
        <v>687</v>
      </c>
      <c r="D9" s="1" t="s">
        <v>24</v>
      </c>
      <c r="E9" s="1" t="s">
        <v>688</v>
      </c>
      <c r="F9" s="6" t="s">
        <v>689</v>
      </c>
      <c r="G9" s="1">
        <v>6</v>
      </c>
      <c r="H9" s="1">
        <v>993</v>
      </c>
      <c r="I9" s="7">
        <v>929</v>
      </c>
      <c r="J9" s="1">
        <v>52</v>
      </c>
      <c r="K9" s="1" t="s">
        <v>42</v>
      </c>
      <c r="L9" s="1" t="s">
        <v>43</v>
      </c>
      <c r="M9" s="1" t="s">
        <v>27</v>
      </c>
      <c r="N9" s="7" t="s">
        <v>44</v>
      </c>
      <c r="O9" s="9" t="s">
        <v>29</v>
      </c>
      <c r="P9" s="1"/>
      <c r="Q9" s="1" t="s">
        <v>30</v>
      </c>
      <c r="R9" s="1"/>
      <c r="S9" s="8" t="s">
        <v>690</v>
      </c>
    </row>
    <row r="10" spans="1:19">
      <c r="A10" s="1" t="s">
        <v>782</v>
      </c>
      <c r="B10" s="1" t="s">
        <v>783</v>
      </c>
      <c r="C10" s="1" t="s">
        <v>784</v>
      </c>
      <c r="D10" s="1" t="s">
        <v>24</v>
      </c>
      <c r="E10" s="5">
        <v>43271</v>
      </c>
      <c r="F10" s="6">
        <v>9</v>
      </c>
      <c r="G10" s="1">
        <v>2</v>
      </c>
      <c r="H10" s="1">
        <v>0</v>
      </c>
      <c r="I10" s="7">
        <v>221</v>
      </c>
      <c r="J10" s="1">
        <v>0</v>
      </c>
      <c r="K10" s="1" t="s">
        <v>42</v>
      </c>
      <c r="L10" s="1" t="s">
        <v>43</v>
      </c>
      <c r="M10" s="1" t="s">
        <v>36</v>
      </c>
      <c r="N10" s="7" t="s">
        <v>28</v>
      </c>
      <c r="O10" s="9" t="s">
        <v>29</v>
      </c>
      <c r="P10" s="1"/>
      <c r="Q10" s="1" t="s">
        <v>30</v>
      </c>
      <c r="R10" s="1" t="s">
        <v>61</v>
      </c>
      <c r="S10" s="8" t="s">
        <v>785</v>
      </c>
    </row>
    <row r="11" spans="1:19">
      <c r="A11" s="1" t="s">
        <v>827</v>
      </c>
      <c r="B11" s="1" t="s">
        <v>828</v>
      </c>
      <c r="C11" s="1" t="s">
        <v>829</v>
      </c>
      <c r="D11" s="1" t="s">
        <v>24</v>
      </c>
      <c r="E11" s="5">
        <v>41423</v>
      </c>
      <c r="F11" s="6">
        <v>14</v>
      </c>
      <c r="G11" s="1">
        <v>2</v>
      </c>
      <c r="H11" s="1">
        <v>228</v>
      </c>
      <c r="I11" s="7">
        <v>213</v>
      </c>
      <c r="J11" s="1">
        <v>24</v>
      </c>
      <c r="K11" s="1" t="s">
        <v>110</v>
      </c>
      <c r="L11" s="1" t="s">
        <v>26</v>
      </c>
      <c r="M11" s="1" t="s">
        <v>36</v>
      </c>
      <c r="N11" s="7" t="s">
        <v>28</v>
      </c>
      <c r="O11" s="9" t="s">
        <v>29</v>
      </c>
      <c r="P11" s="1"/>
      <c r="Q11" s="1" t="s">
        <v>30</v>
      </c>
      <c r="R11" s="1"/>
      <c r="S11" s="8" t="s">
        <v>830</v>
      </c>
    </row>
    <row r="12" spans="1:19">
      <c r="A12" s="1" t="s">
        <v>868</v>
      </c>
      <c r="B12" s="1" t="s">
        <v>869</v>
      </c>
      <c r="C12" s="1" t="s">
        <v>870</v>
      </c>
      <c r="D12" s="1" t="s">
        <v>24</v>
      </c>
      <c r="E12" s="5">
        <v>22082</v>
      </c>
      <c r="F12" s="6">
        <v>67</v>
      </c>
      <c r="G12" s="1">
        <v>2</v>
      </c>
      <c r="H12" s="1">
        <v>247</v>
      </c>
      <c r="I12" s="7">
        <v>232</v>
      </c>
      <c r="J12" s="1">
        <v>24</v>
      </c>
      <c r="K12" s="1" t="s">
        <v>42</v>
      </c>
      <c r="L12" s="1" t="s">
        <v>707</v>
      </c>
      <c r="M12" s="1" t="s">
        <v>27</v>
      </c>
      <c r="N12" s="7" t="s">
        <v>44</v>
      </c>
      <c r="O12" s="9" t="s">
        <v>29</v>
      </c>
      <c r="P12" s="1"/>
      <c r="Q12" s="1" t="s">
        <v>30</v>
      </c>
      <c r="R12" s="1"/>
      <c r="S12" s="8" t="s">
        <v>871</v>
      </c>
    </row>
    <row r="13" spans="1:19">
      <c r="A13" s="1" t="s">
        <v>933</v>
      </c>
      <c r="B13" s="1" t="s">
        <v>934</v>
      </c>
      <c r="C13" s="1" t="s">
        <v>935</v>
      </c>
      <c r="D13" s="1" t="s">
        <v>109</v>
      </c>
      <c r="E13" s="5">
        <v>18994</v>
      </c>
      <c r="F13" s="6">
        <v>72</v>
      </c>
      <c r="G13" s="1">
        <v>1</v>
      </c>
      <c r="H13" s="1">
        <v>171</v>
      </c>
      <c r="I13" s="7">
        <v>165</v>
      </c>
      <c r="J13" s="1">
        <v>20</v>
      </c>
      <c r="K13" s="1" t="s">
        <v>42</v>
      </c>
      <c r="L13" s="1" t="s">
        <v>26</v>
      </c>
      <c r="M13" s="1" t="s">
        <v>27</v>
      </c>
      <c r="N13" s="7" t="s">
        <v>28</v>
      </c>
      <c r="O13" s="9" t="s">
        <v>37</v>
      </c>
      <c r="P13" s="1">
        <v>2400</v>
      </c>
      <c r="Q13" s="1" t="s">
        <v>30</v>
      </c>
      <c r="R13" s="1"/>
      <c r="S13" s="8" t="s">
        <v>936</v>
      </c>
    </row>
    <row r="14" spans="1:19">
      <c r="A14" s="1" t="s">
        <v>1086</v>
      </c>
      <c r="B14" s="1" t="s">
        <v>1087</v>
      </c>
      <c r="C14" s="1" t="s">
        <v>1088</v>
      </c>
      <c r="D14" s="1" t="s">
        <v>24</v>
      </c>
      <c r="E14" s="5">
        <v>22647</v>
      </c>
      <c r="F14" s="6">
        <v>65</v>
      </c>
      <c r="G14" s="1">
        <v>2</v>
      </c>
      <c r="H14" s="1">
        <v>277</v>
      </c>
      <c r="I14" s="7">
        <v>259</v>
      </c>
      <c r="J14" s="1">
        <v>24</v>
      </c>
      <c r="K14" s="1" t="s">
        <v>110</v>
      </c>
      <c r="L14" s="1" t="s">
        <v>26</v>
      </c>
      <c r="M14" s="1" t="s">
        <v>27</v>
      </c>
      <c r="N14" s="7" t="s">
        <v>28</v>
      </c>
      <c r="O14" s="9" t="s">
        <v>37</v>
      </c>
      <c r="P14" s="1">
        <v>2400</v>
      </c>
      <c r="Q14" s="1" t="s">
        <v>30</v>
      </c>
      <c r="R14" s="1"/>
      <c r="S14" s="8" t="s">
        <v>1089</v>
      </c>
    </row>
    <row r="15" spans="1:19">
      <c r="A15" s="1" t="s">
        <v>1111</v>
      </c>
      <c r="B15" s="1" t="s">
        <v>1112</v>
      </c>
      <c r="C15" s="1" t="s">
        <v>1113</v>
      </c>
      <c r="D15" s="1" t="s">
        <v>24</v>
      </c>
      <c r="E15" s="5">
        <v>367</v>
      </c>
      <c r="F15" s="6">
        <v>108</v>
      </c>
      <c r="G15" s="1">
        <v>2</v>
      </c>
      <c r="H15" s="1">
        <v>431</v>
      </c>
      <c r="I15" s="7">
        <v>403</v>
      </c>
      <c r="J15" s="1">
        <v>24</v>
      </c>
      <c r="K15" s="1" t="s">
        <v>42</v>
      </c>
      <c r="L15" s="1" t="s">
        <v>26</v>
      </c>
      <c r="M15" s="1" t="s">
        <v>27</v>
      </c>
      <c r="N15" s="7" t="s">
        <v>28</v>
      </c>
      <c r="O15" s="9" t="s">
        <v>37</v>
      </c>
      <c r="P15" s="1">
        <v>2400</v>
      </c>
      <c r="Q15" s="1" t="s">
        <v>30</v>
      </c>
      <c r="R15" s="1"/>
      <c r="S15" s="8" t="s">
        <v>1114</v>
      </c>
    </row>
    <row r="16" spans="1:19">
      <c r="A16" s="1" t="s">
        <v>1207</v>
      </c>
      <c r="B16" s="1" t="s">
        <v>1208</v>
      </c>
      <c r="C16" s="1" t="s">
        <v>1209</v>
      </c>
      <c r="D16" s="1" t="s">
        <v>24</v>
      </c>
      <c r="E16" s="5">
        <v>24638</v>
      </c>
      <c r="F16" s="6">
        <v>85</v>
      </c>
      <c r="G16" s="1">
        <v>2</v>
      </c>
      <c r="H16" s="1">
        <v>46</v>
      </c>
      <c r="I16" s="7">
        <v>46</v>
      </c>
      <c r="J16" s="1">
        <v>24</v>
      </c>
      <c r="K16" s="1" t="s">
        <v>42</v>
      </c>
      <c r="L16" s="1" t="s">
        <v>707</v>
      </c>
      <c r="M16" s="1" t="s">
        <v>27</v>
      </c>
      <c r="N16" s="7" t="s">
        <v>28</v>
      </c>
      <c r="O16" s="9" t="s">
        <v>37</v>
      </c>
      <c r="P16" s="1">
        <v>2400</v>
      </c>
      <c r="Q16" s="1" t="s">
        <v>30</v>
      </c>
      <c r="R16" s="1"/>
      <c r="S16" s="8" t="s">
        <v>1210</v>
      </c>
    </row>
    <row r="17" spans="1:19">
      <c r="A17" s="1" t="s">
        <v>1211</v>
      </c>
      <c r="B17" s="1" t="s">
        <v>1212</v>
      </c>
      <c r="C17" s="1" t="s">
        <v>1213</v>
      </c>
      <c r="D17" s="1" t="s">
        <v>109</v>
      </c>
      <c r="E17" s="5">
        <v>37987</v>
      </c>
      <c r="F17" s="6">
        <v>23</v>
      </c>
      <c r="G17" s="1">
        <v>1</v>
      </c>
      <c r="H17" s="1">
        <v>136</v>
      </c>
      <c r="I17" s="7">
        <v>131</v>
      </c>
      <c r="J17" s="1">
        <v>20</v>
      </c>
      <c r="K17" s="1" t="s">
        <v>110</v>
      </c>
      <c r="L17" s="1" t="s">
        <v>26</v>
      </c>
      <c r="M17" s="1" t="s">
        <v>27</v>
      </c>
      <c r="N17" s="7" t="s">
        <v>28</v>
      </c>
      <c r="O17" s="9" t="s">
        <v>29</v>
      </c>
      <c r="P17" s="1"/>
      <c r="Q17" s="1" t="s">
        <v>30</v>
      </c>
      <c r="R17" s="1"/>
      <c r="S17" s="8" t="s">
        <v>1214</v>
      </c>
    </row>
    <row r="18" spans="1:19">
      <c r="A18" s="1" t="s">
        <v>1390</v>
      </c>
      <c r="B18" s="1" t="s">
        <v>1391</v>
      </c>
      <c r="C18" s="1" t="s">
        <v>1392</v>
      </c>
      <c r="D18" s="1" t="s">
        <v>24</v>
      </c>
      <c r="E18" s="1" t="s">
        <v>1393</v>
      </c>
      <c r="F18" s="6">
        <v>170</v>
      </c>
      <c r="G18" s="1">
        <v>2</v>
      </c>
      <c r="H18" s="1">
        <v>400</v>
      </c>
      <c r="I18" s="7">
        <v>374</v>
      </c>
      <c r="J18" s="1">
        <v>24</v>
      </c>
      <c r="K18" s="1" t="s">
        <v>110</v>
      </c>
      <c r="L18" s="1" t="s">
        <v>26</v>
      </c>
      <c r="M18" s="1" t="s">
        <v>201</v>
      </c>
      <c r="N18" s="7" t="s">
        <v>28</v>
      </c>
      <c r="O18" s="9" t="s">
        <v>37</v>
      </c>
      <c r="P18" s="1">
        <v>2400</v>
      </c>
      <c r="Q18" s="1" t="s">
        <v>30</v>
      </c>
      <c r="R18" s="1"/>
      <c r="S18" s="8" t="s">
        <v>1394</v>
      </c>
    </row>
    <row r="19" spans="1:19">
      <c r="A19" s="1" t="s">
        <v>1469</v>
      </c>
      <c r="B19" s="1" t="s">
        <v>1470</v>
      </c>
      <c r="C19" s="1" t="s">
        <v>1471</v>
      </c>
      <c r="D19" s="1" t="s">
        <v>24</v>
      </c>
      <c r="E19" s="5">
        <v>3289</v>
      </c>
      <c r="F19" s="6">
        <v>101</v>
      </c>
      <c r="G19" s="1">
        <v>3</v>
      </c>
      <c r="H19" s="1">
        <v>399</v>
      </c>
      <c r="I19" s="7">
        <v>373</v>
      </c>
      <c r="J19" s="1">
        <v>36</v>
      </c>
      <c r="K19" s="1" t="s">
        <v>42</v>
      </c>
      <c r="L19" s="1" t="s">
        <v>26</v>
      </c>
      <c r="M19" s="1" t="s">
        <v>27</v>
      </c>
      <c r="N19" s="7" t="s">
        <v>28</v>
      </c>
      <c r="O19" s="9" t="s">
        <v>37</v>
      </c>
      <c r="P19" s="1">
        <v>2400</v>
      </c>
      <c r="Q19" s="1" t="s">
        <v>30</v>
      </c>
      <c r="R19" s="1" t="s">
        <v>1472</v>
      </c>
      <c r="S19" s="8" t="s">
        <v>1473</v>
      </c>
    </row>
    <row r="20" spans="1:19">
      <c r="A20" s="1" t="s">
        <v>1627</v>
      </c>
      <c r="B20" s="1" t="s">
        <v>1628</v>
      </c>
      <c r="C20" s="1" t="s">
        <v>1629</v>
      </c>
      <c r="D20" s="1" t="s">
        <v>24</v>
      </c>
      <c r="E20" s="5">
        <v>10959</v>
      </c>
      <c r="F20" s="6">
        <v>85</v>
      </c>
      <c r="G20" s="1">
        <v>2</v>
      </c>
      <c r="H20" s="1">
        <v>0</v>
      </c>
      <c r="I20" s="7">
        <v>130</v>
      </c>
      <c r="J20" s="1">
        <v>24</v>
      </c>
      <c r="K20" s="1" t="s">
        <v>42</v>
      </c>
      <c r="L20" s="1" t="s">
        <v>707</v>
      </c>
      <c r="M20" s="1" t="s">
        <v>27</v>
      </c>
      <c r="N20" s="7" t="s">
        <v>68</v>
      </c>
      <c r="O20" s="9" t="s">
        <v>69</v>
      </c>
      <c r="P20" s="1"/>
      <c r="Q20" s="1" t="s">
        <v>30</v>
      </c>
      <c r="R20" s="1" t="s">
        <v>1630</v>
      </c>
      <c r="S20" s="8" t="s">
        <v>1631</v>
      </c>
    </row>
    <row r="21" spans="1:19">
      <c r="A21" s="1" t="s">
        <v>1673</v>
      </c>
      <c r="B21" s="1" t="s">
        <v>1674</v>
      </c>
      <c r="C21" s="1" t="s">
        <v>1675</v>
      </c>
      <c r="D21" s="1" t="s">
        <v>24</v>
      </c>
      <c r="E21" s="5">
        <v>39953</v>
      </c>
      <c r="F21" s="6">
        <v>18</v>
      </c>
      <c r="G21" s="1">
        <v>2</v>
      </c>
      <c r="H21" s="1">
        <v>213</v>
      </c>
      <c r="I21" s="7">
        <v>200</v>
      </c>
      <c r="J21" s="1">
        <v>24</v>
      </c>
      <c r="K21" s="1" t="s">
        <v>110</v>
      </c>
      <c r="L21" s="1" t="s">
        <v>26</v>
      </c>
      <c r="M21" s="1" t="s">
        <v>36</v>
      </c>
      <c r="N21" s="7" t="s">
        <v>28</v>
      </c>
      <c r="O21" s="9" t="s">
        <v>37</v>
      </c>
      <c r="P21" s="1">
        <v>2400</v>
      </c>
      <c r="Q21" s="1" t="s">
        <v>30</v>
      </c>
      <c r="R21" s="1"/>
      <c r="S21" s="8" t="s">
        <v>1676</v>
      </c>
    </row>
    <row r="22" spans="1:19">
      <c r="A22" s="1" t="s">
        <v>1738</v>
      </c>
      <c r="B22" s="1" t="s">
        <v>1739</v>
      </c>
      <c r="C22" s="1" t="s">
        <v>1740</v>
      </c>
      <c r="D22" s="1" t="s">
        <v>24</v>
      </c>
      <c r="E22" s="5">
        <v>19360</v>
      </c>
      <c r="F22" s="6">
        <v>74</v>
      </c>
      <c r="G22" s="1">
        <v>4</v>
      </c>
      <c r="H22" s="1">
        <v>65</v>
      </c>
      <c r="I22" s="7">
        <v>65</v>
      </c>
      <c r="J22" s="1">
        <v>43</v>
      </c>
      <c r="K22" s="1" t="s">
        <v>42</v>
      </c>
      <c r="L22" s="1" t="s">
        <v>43</v>
      </c>
      <c r="M22" s="1" t="s">
        <v>27</v>
      </c>
      <c r="N22" s="7" t="s">
        <v>68</v>
      </c>
      <c r="O22" s="9" t="s">
        <v>69</v>
      </c>
      <c r="P22" s="1"/>
      <c r="Q22" s="1" t="s">
        <v>30</v>
      </c>
      <c r="R22" s="1"/>
      <c r="S22" s="8" t="s">
        <v>1741</v>
      </c>
    </row>
    <row r="23" spans="1:19">
      <c r="A23" s="1" t="s">
        <v>1772</v>
      </c>
      <c r="B23" s="1" t="s">
        <v>1773</v>
      </c>
      <c r="C23" s="1" t="s">
        <v>1774</v>
      </c>
      <c r="D23" s="1" t="s">
        <v>24</v>
      </c>
      <c r="E23" s="1" t="s">
        <v>854</v>
      </c>
      <c r="F23" s="6">
        <v>153</v>
      </c>
      <c r="G23" s="1">
        <v>2</v>
      </c>
      <c r="H23" s="1">
        <v>288</v>
      </c>
      <c r="I23" s="7">
        <v>270</v>
      </c>
      <c r="J23" s="1">
        <v>24</v>
      </c>
      <c r="K23" s="1" t="s">
        <v>110</v>
      </c>
      <c r="L23" s="1" t="s">
        <v>26</v>
      </c>
      <c r="M23" s="1" t="s">
        <v>27</v>
      </c>
      <c r="N23" s="7" t="s">
        <v>28</v>
      </c>
      <c r="O23" s="9" t="s">
        <v>37</v>
      </c>
      <c r="P23" s="1">
        <v>2400</v>
      </c>
      <c r="Q23" s="1" t="s">
        <v>30</v>
      </c>
      <c r="R23" s="1"/>
      <c r="S23" s="8" t="s">
        <v>1775</v>
      </c>
    </row>
    <row r="24" spans="1:19">
      <c r="A24" s="1" t="s">
        <v>1910</v>
      </c>
      <c r="B24" s="1" t="s">
        <v>1911</v>
      </c>
      <c r="C24" s="1" t="s">
        <v>1912</v>
      </c>
      <c r="D24" s="1" t="s">
        <v>24</v>
      </c>
      <c r="E24" s="5">
        <v>20455</v>
      </c>
      <c r="F24" s="6">
        <v>71</v>
      </c>
      <c r="G24" s="1">
        <v>2</v>
      </c>
      <c r="H24" s="1">
        <v>71</v>
      </c>
      <c r="I24" s="7">
        <v>67</v>
      </c>
      <c r="J24" s="1">
        <v>24</v>
      </c>
      <c r="K24" s="1" t="s">
        <v>42</v>
      </c>
      <c r="L24" s="1" t="s">
        <v>43</v>
      </c>
      <c r="M24" s="1" t="s">
        <v>27</v>
      </c>
      <c r="N24" s="7" t="s">
        <v>28</v>
      </c>
      <c r="O24" s="9" t="s">
        <v>37</v>
      </c>
      <c r="P24" s="1">
        <v>2400</v>
      </c>
      <c r="Q24" s="1" t="s">
        <v>30</v>
      </c>
      <c r="R24" s="1"/>
      <c r="S24" s="8" t="s">
        <v>1913</v>
      </c>
    </row>
    <row r="25" spans="1:19">
      <c r="A25" s="1" t="s">
        <v>136</v>
      </c>
      <c r="B25" s="1" t="s">
        <v>137</v>
      </c>
      <c r="C25" s="1" t="s">
        <v>138</v>
      </c>
      <c r="D25" s="1" t="s">
        <v>24</v>
      </c>
      <c r="E25" s="5">
        <v>27565</v>
      </c>
      <c r="F25" s="6">
        <v>53</v>
      </c>
      <c r="G25" s="1">
        <v>2</v>
      </c>
      <c r="H25" s="1">
        <v>377</v>
      </c>
      <c r="I25" s="7">
        <v>353</v>
      </c>
      <c r="J25" s="1">
        <v>24</v>
      </c>
      <c r="K25" s="1" t="s">
        <v>139</v>
      </c>
      <c r="L25" s="1" t="s">
        <v>26</v>
      </c>
      <c r="M25" s="1" t="s">
        <v>27</v>
      </c>
      <c r="N25" s="7" t="s">
        <v>28</v>
      </c>
      <c r="O25" s="9" t="s">
        <v>37</v>
      </c>
      <c r="P25" s="1">
        <v>2400</v>
      </c>
      <c r="Q25" s="1" t="s">
        <v>30</v>
      </c>
      <c r="R25" s="1"/>
      <c r="S25" s="8" t="s">
        <v>140</v>
      </c>
    </row>
    <row r="26" spans="1:19">
      <c r="A26" s="1" t="s">
        <v>196</v>
      </c>
      <c r="B26" s="1" t="s">
        <v>197</v>
      </c>
      <c r="C26" s="1" t="s">
        <v>198</v>
      </c>
      <c r="D26" s="1" t="s">
        <v>24</v>
      </c>
      <c r="E26" s="5">
        <v>43240</v>
      </c>
      <c r="F26" s="6">
        <v>56</v>
      </c>
      <c r="G26" s="1">
        <v>2</v>
      </c>
      <c r="H26" s="1">
        <v>75</v>
      </c>
      <c r="I26" s="7">
        <v>70</v>
      </c>
      <c r="J26" s="1">
        <v>24</v>
      </c>
      <c r="K26" s="1" t="s">
        <v>199</v>
      </c>
      <c r="L26" s="1" t="s">
        <v>200</v>
      </c>
      <c r="M26" s="1" t="s">
        <v>201</v>
      </c>
      <c r="N26" s="7" t="s">
        <v>68</v>
      </c>
      <c r="O26" s="9" t="s">
        <v>69</v>
      </c>
      <c r="P26" s="1"/>
      <c r="Q26" s="1" t="s">
        <v>30</v>
      </c>
      <c r="R26" s="1"/>
      <c r="S26" s="8" t="s">
        <v>202</v>
      </c>
    </row>
    <row r="27" spans="1:19">
      <c r="A27" s="1" t="s">
        <v>427</v>
      </c>
      <c r="B27" s="1" t="s">
        <v>428</v>
      </c>
      <c r="C27" s="1" t="s">
        <v>429</v>
      </c>
      <c r="D27" s="1" t="s">
        <v>24</v>
      </c>
      <c r="E27" s="5">
        <v>34464</v>
      </c>
      <c r="F27" s="6">
        <v>84</v>
      </c>
      <c r="G27" s="1">
        <v>2</v>
      </c>
      <c r="H27" s="1">
        <v>34</v>
      </c>
      <c r="I27" s="7">
        <v>38</v>
      </c>
      <c r="J27" s="1">
        <v>24</v>
      </c>
      <c r="K27" s="1" t="s">
        <v>430</v>
      </c>
      <c r="L27" s="1" t="s">
        <v>200</v>
      </c>
      <c r="M27" s="1" t="s">
        <v>27</v>
      </c>
      <c r="N27" s="7" t="s">
        <v>44</v>
      </c>
      <c r="O27" s="9" t="s">
        <v>29</v>
      </c>
      <c r="P27" s="1"/>
      <c r="Q27" s="1" t="s">
        <v>30</v>
      </c>
      <c r="R27" s="1"/>
      <c r="S27" s="8" t="s">
        <v>431</v>
      </c>
    </row>
    <row r="28" spans="1:19">
      <c r="A28" s="1" t="s">
        <v>839</v>
      </c>
      <c r="B28" s="1" t="s">
        <v>840</v>
      </c>
      <c r="C28" s="1" t="s">
        <v>841</v>
      </c>
      <c r="D28" s="1" t="s">
        <v>24</v>
      </c>
      <c r="E28" s="5">
        <v>41696</v>
      </c>
      <c r="F28" s="6">
        <v>13</v>
      </c>
      <c r="G28" s="1">
        <v>2</v>
      </c>
      <c r="H28" s="1">
        <v>205</v>
      </c>
      <c r="I28" s="7">
        <v>191</v>
      </c>
      <c r="J28" s="1">
        <v>24</v>
      </c>
      <c r="K28" s="1" t="s">
        <v>139</v>
      </c>
      <c r="L28" s="1" t="s">
        <v>26</v>
      </c>
      <c r="M28" s="1" t="s">
        <v>36</v>
      </c>
      <c r="N28" s="7" t="s">
        <v>28</v>
      </c>
      <c r="O28" s="9" t="s">
        <v>37</v>
      </c>
      <c r="P28" s="1">
        <v>2400</v>
      </c>
      <c r="Q28" s="1" t="s">
        <v>30</v>
      </c>
      <c r="R28" s="1"/>
      <c r="S28" s="8" t="s">
        <v>842</v>
      </c>
    </row>
    <row r="29" spans="1:19">
      <c r="A29" s="1" t="s">
        <v>1321</v>
      </c>
      <c r="B29" s="1" t="s">
        <v>1322</v>
      </c>
      <c r="C29" s="1" t="s">
        <v>1323</v>
      </c>
      <c r="D29" s="1" t="s">
        <v>24</v>
      </c>
      <c r="E29" s="1" t="s">
        <v>1324</v>
      </c>
      <c r="F29" s="6">
        <v>121</v>
      </c>
      <c r="G29" s="1">
        <v>6</v>
      </c>
      <c r="H29" s="1">
        <v>525</v>
      </c>
      <c r="I29" s="7">
        <v>491</v>
      </c>
      <c r="J29" s="1">
        <v>52</v>
      </c>
      <c r="K29" s="1" t="s">
        <v>139</v>
      </c>
      <c r="L29" s="1" t="s">
        <v>26</v>
      </c>
      <c r="M29" s="1" t="s">
        <v>27</v>
      </c>
      <c r="N29" s="7" t="s">
        <v>28</v>
      </c>
      <c r="O29" s="9" t="s">
        <v>37</v>
      </c>
      <c r="P29" s="1">
        <v>2400</v>
      </c>
      <c r="Q29" s="1" t="s">
        <v>30</v>
      </c>
      <c r="R29" s="1"/>
      <c r="S29" s="8" t="s">
        <v>1325</v>
      </c>
    </row>
    <row r="30" spans="1:19">
      <c r="A30" s="1" t="s">
        <v>1490</v>
      </c>
      <c r="B30" s="1" t="s">
        <v>1491</v>
      </c>
      <c r="C30" s="1" t="s">
        <v>1492</v>
      </c>
      <c r="D30" s="1" t="s">
        <v>24</v>
      </c>
      <c r="E30" s="5">
        <v>34335</v>
      </c>
      <c r="F30" s="6">
        <v>33</v>
      </c>
      <c r="G30" s="1">
        <v>4</v>
      </c>
      <c r="H30" s="1">
        <v>116</v>
      </c>
      <c r="I30" s="7">
        <v>108</v>
      </c>
      <c r="J30" s="1">
        <v>30</v>
      </c>
      <c r="K30" s="1" t="s">
        <v>430</v>
      </c>
      <c r="L30" s="1" t="s">
        <v>200</v>
      </c>
      <c r="M30" s="1" t="s">
        <v>27</v>
      </c>
      <c r="N30" s="7" t="s">
        <v>28</v>
      </c>
      <c r="O30" s="9" t="s">
        <v>69</v>
      </c>
      <c r="P30" s="1"/>
      <c r="Q30" s="1" t="s">
        <v>30</v>
      </c>
      <c r="R30" s="1"/>
      <c r="S30" s="8" t="s">
        <v>1493</v>
      </c>
    </row>
    <row r="31" spans="1:19">
      <c r="A31" s="1" t="s">
        <v>1759</v>
      </c>
      <c r="B31" s="1" t="s">
        <v>1760</v>
      </c>
      <c r="C31" s="1" t="s">
        <v>1761</v>
      </c>
      <c r="D31" s="1" t="s">
        <v>24</v>
      </c>
      <c r="E31" s="1" t="s">
        <v>1762</v>
      </c>
      <c r="F31" s="6">
        <v>116</v>
      </c>
      <c r="G31" s="1">
        <v>2</v>
      </c>
      <c r="H31" s="1">
        <v>375</v>
      </c>
      <c r="I31" s="7">
        <v>351</v>
      </c>
      <c r="J31" s="1">
        <v>24</v>
      </c>
      <c r="K31" s="1" t="s">
        <v>139</v>
      </c>
      <c r="L31" s="1" t="s">
        <v>26</v>
      </c>
      <c r="M31" s="1" t="s">
        <v>27</v>
      </c>
      <c r="N31" s="7" t="s">
        <v>28</v>
      </c>
      <c r="O31" s="9" t="s">
        <v>37</v>
      </c>
      <c r="P31" s="1">
        <v>2400</v>
      </c>
      <c r="Q31" s="1" t="s">
        <v>30</v>
      </c>
      <c r="R31" s="1"/>
      <c r="S31" s="8" t="s">
        <v>1763</v>
      </c>
    </row>
    <row r="32" spans="1:19">
      <c r="A32" s="1" t="s">
        <v>1836</v>
      </c>
      <c r="B32" s="1" t="s">
        <v>1837</v>
      </c>
      <c r="C32" s="1" t="s">
        <v>1838</v>
      </c>
      <c r="D32" s="1" t="s">
        <v>24</v>
      </c>
      <c r="E32" s="5">
        <v>43179</v>
      </c>
      <c r="F32" s="6">
        <v>89</v>
      </c>
      <c r="G32" s="1">
        <v>4</v>
      </c>
      <c r="H32" s="1">
        <v>125</v>
      </c>
      <c r="I32" s="7">
        <v>116</v>
      </c>
      <c r="J32" s="1">
        <v>32</v>
      </c>
      <c r="K32" s="1" t="s">
        <v>430</v>
      </c>
      <c r="L32" s="1" t="s">
        <v>200</v>
      </c>
      <c r="M32" s="1" t="s">
        <v>201</v>
      </c>
      <c r="N32" s="7" t="s">
        <v>44</v>
      </c>
      <c r="O32" s="9" t="s">
        <v>29</v>
      </c>
      <c r="P32" s="1"/>
      <c r="Q32" s="1" t="s">
        <v>30</v>
      </c>
      <c r="R32" s="1"/>
      <c r="S32" s="8" t="s">
        <v>1839</v>
      </c>
    </row>
  </sheetData>
  <hyperlinks>
    <hyperlink ref="S2" r:id="rId1" xr:uid="{6523853B-B350-44E5-ACEA-B53CB5E634A6}"/>
    <hyperlink ref="S3" r:id="rId2" xr:uid="{1E4C59E4-26FD-4C83-9900-02326DEC3A82}"/>
    <hyperlink ref="S4" r:id="rId3" xr:uid="{94175C75-BD23-42CB-8EC8-D3E7A2214B9F}"/>
    <hyperlink ref="S5" r:id="rId4" xr:uid="{3D53F43A-3EA8-4E72-89B2-10593629A9F5}"/>
    <hyperlink ref="S6" r:id="rId5" xr:uid="{983CECDF-B4C4-4BEA-AB62-8CF5068EDA38}"/>
    <hyperlink ref="S7" r:id="rId6" xr:uid="{10B69BA9-A710-4522-8147-0E9737229F49}"/>
    <hyperlink ref="S8" r:id="rId7" xr:uid="{10D95FF6-D708-4C81-9554-8B4E81C91B21}"/>
    <hyperlink ref="S9" r:id="rId8" xr:uid="{13F5856E-F20E-443A-B28E-85A958531CAE}"/>
    <hyperlink ref="S10" r:id="rId9" xr:uid="{17636B3E-4D9C-4FDE-A41B-95A2053ED2A0}"/>
    <hyperlink ref="S11" r:id="rId10" xr:uid="{80D67859-5FF9-4599-B2E3-67418B527A56}"/>
    <hyperlink ref="S12" r:id="rId11" xr:uid="{179664D0-C680-49B7-A359-A8AD854F1D8B}"/>
    <hyperlink ref="S13" r:id="rId12" xr:uid="{86FB675F-C5D9-4926-B744-4B293505C67A}"/>
    <hyperlink ref="S14" r:id="rId13" xr:uid="{B9606C9D-CEC6-4971-8570-C84F50B4DFEC}"/>
    <hyperlink ref="S15" r:id="rId14" xr:uid="{41D23FEF-5636-4534-BE24-4E750D31A992}"/>
    <hyperlink ref="S16" r:id="rId15" xr:uid="{70C55778-AEF7-4E9E-A8FB-E051F334DAE6}"/>
    <hyperlink ref="S17" r:id="rId16" xr:uid="{50F6968F-C76F-467D-8C95-52FA72083590}"/>
    <hyperlink ref="S18" r:id="rId17" xr:uid="{BBD5E488-DB4A-47C8-ACE9-5DDA9A99D8FB}"/>
    <hyperlink ref="S19" r:id="rId18" xr:uid="{D8B86A3A-F3EF-4CBB-BB44-1D9BC1F856E4}"/>
    <hyperlink ref="S20" r:id="rId19" xr:uid="{B3459201-6D03-45AB-B829-A45F327DF300}"/>
    <hyperlink ref="S21" r:id="rId20" xr:uid="{E9D869F1-B3FC-4AC6-83BD-20DE758311ED}"/>
    <hyperlink ref="S22" r:id="rId21" xr:uid="{467C75A3-567E-4629-B714-2D06D5CB4743}"/>
    <hyperlink ref="S23" r:id="rId22" xr:uid="{95173C28-0CFD-4324-A1EE-29106137B10D}"/>
    <hyperlink ref="S24" r:id="rId23" xr:uid="{5A03FE7B-16CC-4A4E-8031-019642EC6C71}"/>
    <hyperlink ref="S25" r:id="rId24" xr:uid="{D909F669-5A81-437F-9782-600B5344E626}"/>
    <hyperlink ref="S26" r:id="rId25" xr:uid="{692C7010-06AE-4090-A686-6D64A3E1491F}"/>
    <hyperlink ref="S27" r:id="rId26" xr:uid="{A58C37D9-A9EE-46FC-9A07-EE3ABDF8DE6B}"/>
    <hyperlink ref="S28" r:id="rId27" xr:uid="{367F951C-7F0D-4DA7-9D74-D7EFB04FB1F5}"/>
    <hyperlink ref="S29" r:id="rId28" xr:uid="{AF63B467-3D4E-44B8-BAB9-3434AA06016A}"/>
    <hyperlink ref="S30" r:id="rId29" xr:uid="{40516630-D5F2-4C94-8B6D-11E80E1C50D4}"/>
    <hyperlink ref="S31" r:id="rId30" xr:uid="{F2ECF273-8181-4FC1-9FB5-B136B753DC06}"/>
    <hyperlink ref="S32" r:id="rId31" xr:uid="{6D7FE56B-50B0-417A-A927-540A094EAC5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F3B89-64F1-4613-85BD-5A76635DDCCA}">
  <dimension ref="A1:S43"/>
  <sheetViews>
    <sheetView topLeftCell="A30" workbookViewId="0">
      <selection activeCell="I44" sqref="I44"/>
    </sheetView>
  </sheetViews>
  <sheetFormatPr defaultRowHeight="14"/>
  <sheetData>
    <row r="1" spans="1:19" ht="60">
      <c r="A1" s="3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17</v>
      </c>
      <c r="Q1" s="4" t="s">
        <v>1945</v>
      </c>
      <c r="R1" s="4" t="s">
        <v>19</v>
      </c>
      <c r="S1" s="4" t="s">
        <v>20</v>
      </c>
    </row>
    <row r="2" spans="1:19">
      <c r="A2" s="1" t="s">
        <v>63</v>
      </c>
      <c r="B2" s="1" t="s">
        <v>64</v>
      </c>
      <c r="C2" s="1" t="s">
        <v>65</v>
      </c>
      <c r="D2" s="1" t="s">
        <v>24</v>
      </c>
      <c r="E2" s="5">
        <v>42786</v>
      </c>
      <c r="F2" s="6">
        <v>57</v>
      </c>
      <c r="G2" s="1">
        <v>6</v>
      </c>
      <c r="H2" s="1">
        <v>0</v>
      </c>
      <c r="I2" s="7">
        <v>462</v>
      </c>
      <c r="J2" s="1">
        <v>34</v>
      </c>
      <c r="K2" s="1" t="s">
        <v>66</v>
      </c>
      <c r="L2" s="1" t="s">
        <v>67</v>
      </c>
      <c r="M2" s="1" t="s">
        <v>27</v>
      </c>
      <c r="N2" s="7" t="s">
        <v>68</v>
      </c>
      <c r="O2" s="9" t="s">
        <v>69</v>
      </c>
      <c r="P2" s="1"/>
      <c r="Q2" s="1" t="s">
        <v>30</v>
      </c>
      <c r="R2" s="1"/>
      <c r="S2" s="8" t="s">
        <v>70</v>
      </c>
    </row>
    <row r="3" spans="1:19">
      <c r="A3" s="1" t="s">
        <v>71</v>
      </c>
      <c r="B3" s="1" t="s">
        <v>72</v>
      </c>
      <c r="C3" s="1" t="s">
        <v>73</v>
      </c>
      <c r="D3" s="1" t="s">
        <v>24</v>
      </c>
      <c r="E3" s="5">
        <v>42744</v>
      </c>
      <c r="F3" s="6">
        <v>71</v>
      </c>
      <c r="G3" s="1">
        <v>24</v>
      </c>
      <c r="H3" s="1">
        <v>0</v>
      </c>
      <c r="I3" s="7">
        <v>999</v>
      </c>
      <c r="J3" s="1">
        <v>82</v>
      </c>
      <c r="K3" s="1" t="s">
        <v>66</v>
      </c>
      <c r="L3" s="1" t="s">
        <v>67</v>
      </c>
      <c r="M3" s="1" t="s">
        <v>27</v>
      </c>
      <c r="N3" s="7" t="s">
        <v>68</v>
      </c>
      <c r="O3" s="9" t="s">
        <v>69</v>
      </c>
      <c r="P3" s="1"/>
      <c r="Q3" s="1" t="s">
        <v>30</v>
      </c>
      <c r="R3" s="1"/>
      <c r="S3" s="8" t="s">
        <v>74</v>
      </c>
    </row>
    <row r="4" spans="1:19">
      <c r="A4" s="1" t="s">
        <v>87</v>
      </c>
      <c r="B4" s="1" t="s">
        <v>88</v>
      </c>
      <c r="C4" s="1" t="s">
        <v>89</v>
      </c>
      <c r="D4" s="1" t="s">
        <v>24</v>
      </c>
      <c r="E4" s="5">
        <v>40349</v>
      </c>
      <c r="F4" s="6">
        <v>17</v>
      </c>
      <c r="G4" s="1">
        <v>3</v>
      </c>
      <c r="H4" s="1">
        <v>0</v>
      </c>
      <c r="I4" s="7">
        <v>356</v>
      </c>
      <c r="J4" s="1">
        <v>0</v>
      </c>
      <c r="K4" s="1" t="s">
        <v>66</v>
      </c>
      <c r="L4" s="1" t="s">
        <v>26</v>
      </c>
      <c r="M4" s="1" t="s">
        <v>36</v>
      </c>
      <c r="N4" s="7" t="s">
        <v>28</v>
      </c>
      <c r="O4" s="9" t="s">
        <v>37</v>
      </c>
      <c r="P4" s="1">
        <v>2400</v>
      </c>
      <c r="Q4" s="1" t="s">
        <v>30</v>
      </c>
      <c r="R4" s="1" t="s">
        <v>61</v>
      </c>
      <c r="S4" s="8" t="s">
        <v>90</v>
      </c>
    </row>
    <row r="5" spans="1:19">
      <c r="A5" s="1" t="s">
        <v>370</v>
      </c>
      <c r="B5" s="1" t="s">
        <v>371</v>
      </c>
      <c r="C5" s="1" t="s">
        <v>372</v>
      </c>
      <c r="D5" s="1" t="s">
        <v>24</v>
      </c>
      <c r="E5" s="5">
        <v>38367</v>
      </c>
      <c r="F5" s="6">
        <v>42</v>
      </c>
      <c r="G5" s="1">
        <v>12</v>
      </c>
      <c r="H5" s="1">
        <v>0</v>
      </c>
      <c r="I5" s="7">
        <v>684</v>
      </c>
      <c r="J5" s="1">
        <v>58</v>
      </c>
      <c r="K5" s="1" t="s">
        <v>66</v>
      </c>
      <c r="L5" s="1" t="s">
        <v>67</v>
      </c>
      <c r="M5" s="1" t="s">
        <v>27</v>
      </c>
      <c r="N5" s="7" t="s">
        <v>68</v>
      </c>
      <c r="O5" s="9" t="s">
        <v>69</v>
      </c>
      <c r="P5" s="1"/>
      <c r="Q5" s="1" t="s">
        <v>30</v>
      </c>
      <c r="R5" s="1" t="s">
        <v>373</v>
      </c>
      <c r="S5" s="8" t="s">
        <v>374</v>
      </c>
    </row>
    <row r="6" spans="1:19">
      <c r="A6" s="1" t="s">
        <v>380</v>
      </c>
      <c r="B6" s="1" t="s">
        <v>381</v>
      </c>
      <c r="C6" s="1" t="s">
        <v>382</v>
      </c>
      <c r="D6" s="1" t="s">
        <v>24</v>
      </c>
      <c r="E6" s="5">
        <v>38398</v>
      </c>
      <c r="F6" s="6">
        <v>27</v>
      </c>
      <c r="G6" s="1">
        <v>6</v>
      </c>
      <c r="H6" s="1">
        <v>0</v>
      </c>
      <c r="I6" s="7">
        <v>435</v>
      </c>
      <c r="J6" s="1">
        <v>0</v>
      </c>
      <c r="K6" s="1" t="s">
        <v>66</v>
      </c>
      <c r="L6" s="1" t="s">
        <v>67</v>
      </c>
      <c r="M6" s="1" t="s">
        <v>36</v>
      </c>
      <c r="N6" s="7" t="s">
        <v>68</v>
      </c>
      <c r="O6" s="9" t="s">
        <v>69</v>
      </c>
      <c r="P6" s="1"/>
      <c r="Q6" s="1" t="s">
        <v>30</v>
      </c>
      <c r="R6" s="1" t="s">
        <v>383</v>
      </c>
      <c r="S6" s="8" t="s">
        <v>384</v>
      </c>
    </row>
    <row r="7" spans="1:19">
      <c r="A7" s="1" t="s">
        <v>448</v>
      </c>
      <c r="B7" s="1" t="s">
        <v>449</v>
      </c>
      <c r="C7" s="1" t="s">
        <v>450</v>
      </c>
      <c r="D7" s="1" t="s">
        <v>24</v>
      </c>
      <c r="E7" s="5">
        <v>33239</v>
      </c>
      <c r="F7" s="6">
        <v>36</v>
      </c>
      <c r="G7" s="1">
        <v>12</v>
      </c>
      <c r="H7" s="1">
        <v>474</v>
      </c>
      <c r="I7" s="7">
        <v>444</v>
      </c>
      <c r="J7" s="1">
        <v>88</v>
      </c>
      <c r="K7" s="1" t="s">
        <v>66</v>
      </c>
      <c r="L7" s="1" t="s">
        <v>26</v>
      </c>
      <c r="M7" s="1" t="s">
        <v>27</v>
      </c>
      <c r="N7" s="7" t="s">
        <v>28</v>
      </c>
      <c r="O7" s="9" t="s">
        <v>37</v>
      </c>
      <c r="P7" s="1">
        <v>2400</v>
      </c>
      <c r="Q7" s="1" t="s">
        <v>30</v>
      </c>
      <c r="R7" s="1"/>
      <c r="S7" s="8" t="s">
        <v>451</v>
      </c>
    </row>
    <row r="8" spans="1:19">
      <c r="A8" s="1" t="s">
        <v>460</v>
      </c>
      <c r="B8" s="1" t="s">
        <v>461</v>
      </c>
      <c r="C8" s="1" t="s">
        <v>462</v>
      </c>
      <c r="D8" s="1" t="s">
        <v>24</v>
      </c>
      <c r="E8" s="5">
        <v>38047</v>
      </c>
      <c r="F8" s="6">
        <v>23</v>
      </c>
      <c r="G8" s="1">
        <v>6</v>
      </c>
      <c r="H8" s="1">
        <v>638</v>
      </c>
      <c r="I8" s="7">
        <v>597</v>
      </c>
      <c r="J8" s="1">
        <v>52</v>
      </c>
      <c r="K8" s="1" t="s">
        <v>66</v>
      </c>
      <c r="L8" s="1" t="s">
        <v>26</v>
      </c>
      <c r="M8" s="1" t="s">
        <v>36</v>
      </c>
      <c r="N8" s="7" t="s">
        <v>28</v>
      </c>
      <c r="O8" s="9" t="s">
        <v>37</v>
      </c>
      <c r="P8" s="1">
        <v>2400</v>
      </c>
      <c r="Q8" s="1" t="s">
        <v>30</v>
      </c>
      <c r="R8" s="1"/>
      <c r="S8" s="8" t="s">
        <v>463</v>
      </c>
    </row>
    <row r="9" spans="1:19">
      <c r="A9" s="1" t="s">
        <v>505</v>
      </c>
      <c r="B9" s="1" t="s">
        <v>506</v>
      </c>
      <c r="C9" s="1" t="s">
        <v>507</v>
      </c>
      <c r="D9" s="1" t="s">
        <v>24</v>
      </c>
      <c r="E9" s="5">
        <v>40867</v>
      </c>
      <c r="F9" s="6">
        <v>15</v>
      </c>
      <c r="G9" s="1">
        <v>3</v>
      </c>
      <c r="H9" s="1">
        <v>334</v>
      </c>
      <c r="I9" s="7">
        <v>312</v>
      </c>
      <c r="J9" s="1">
        <v>36</v>
      </c>
      <c r="K9" s="1" t="s">
        <v>66</v>
      </c>
      <c r="L9" s="1" t="s">
        <v>26</v>
      </c>
      <c r="M9" s="1" t="s">
        <v>36</v>
      </c>
      <c r="N9" s="7" t="s">
        <v>28</v>
      </c>
      <c r="O9" s="9" t="s">
        <v>37</v>
      </c>
      <c r="P9" s="1">
        <v>2400</v>
      </c>
      <c r="Q9" s="1" t="s">
        <v>30</v>
      </c>
      <c r="R9" s="1"/>
      <c r="S9" s="8" t="s">
        <v>508</v>
      </c>
    </row>
    <row r="10" spans="1:19">
      <c r="A10" s="1" t="s">
        <v>517</v>
      </c>
      <c r="B10" s="1" t="s">
        <v>518</v>
      </c>
      <c r="C10" s="1" t="s">
        <v>519</v>
      </c>
      <c r="D10" s="1" t="s">
        <v>24</v>
      </c>
      <c r="E10" s="5">
        <v>38473</v>
      </c>
      <c r="F10" s="6">
        <v>22</v>
      </c>
      <c r="G10" s="1">
        <v>4</v>
      </c>
      <c r="H10" s="1">
        <v>498</v>
      </c>
      <c r="I10" s="7">
        <v>466</v>
      </c>
      <c r="J10" s="1">
        <v>43</v>
      </c>
      <c r="K10" s="1" t="s">
        <v>66</v>
      </c>
      <c r="L10" s="1" t="s">
        <v>26</v>
      </c>
      <c r="M10" s="1" t="s">
        <v>36</v>
      </c>
      <c r="N10" s="7" t="s">
        <v>28</v>
      </c>
      <c r="O10" s="9" t="s">
        <v>37</v>
      </c>
      <c r="P10" s="1">
        <v>2400</v>
      </c>
      <c r="Q10" s="1" t="s">
        <v>30</v>
      </c>
      <c r="R10" s="1"/>
      <c r="S10" s="8" t="s">
        <v>520</v>
      </c>
    </row>
    <row r="11" spans="1:19">
      <c r="A11" s="1" t="s">
        <v>582</v>
      </c>
      <c r="B11" s="1" t="s">
        <v>583</v>
      </c>
      <c r="C11" s="1" t="s">
        <v>584</v>
      </c>
      <c r="D11" s="1" t="s">
        <v>24</v>
      </c>
      <c r="E11" s="5">
        <v>38357</v>
      </c>
      <c r="F11" s="6">
        <v>108</v>
      </c>
      <c r="G11" s="1">
        <v>24</v>
      </c>
      <c r="H11" s="1">
        <v>0</v>
      </c>
      <c r="I11" s="7">
        <v>613</v>
      </c>
      <c r="J11" s="1">
        <v>82</v>
      </c>
      <c r="K11" s="1" t="s">
        <v>66</v>
      </c>
      <c r="L11" s="1" t="s">
        <v>67</v>
      </c>
      <c r="M11" s="1" t="s">
        <v>27</v>
      </c>
      <c r="N11" s="7" t="s">
        <v>68</v>
      </c>
      <c r="O11" s="9" t="s">
        <v>69</v>
      </c>
      <c r="P11" s="1"/>
      <c r="Q11" s="1" t="s">
        <v>30</v>
      </c>
      <c r="R11" s="1"/>
      <c r="S11" s="8" t="s">
        <v>585</v>
      </c>
    </row>
    <row r="12" spans="1:19">
      <c r="A12" s="1" t="s">
        <v>615</v>
      </c>
      <c r="B12" s="1" t="s">
        <v>616</v>
      </c>
      <c r="C12" s="1" t="s">
        <v>617</v>
      </c>
      <c r="D12" s="1" t="s">
        <v>24</v>
      </c>
      <c r="E12" s="5">
        <v>38367</v>
      </c>
      <c r="F12" s="6">
        <v>25</v>
      </c>
      <c r="G12" s="1">
        <v>12</v>
      </c>
      <c r="H12" s="1">
        <v>0</v>
      </c>
      <c r="I12" s="7">
        <v>552</v>
      </c>
      <c r="J12" s="1">
        <v>48</v>
      </c>
      <c r="K12" s="1" t="s">
        <v>66</v>
      </c>
      <c r="L12" s="1" t="s">
        <v>67</v>
      </c>
      <c r="M12" s="1" t="s">
        <v>27</v>
      </c>
      <c r="N12" s="7" t="s">
        <v>68</v>
      </c>
      <c r="O12" s="9" t="s">
        <v>69</v>
      </c>
      <c r="P12" s="1"/>
      <c r="Q12" s="1" t="s">
        <v>30</v>
      </c>
      <c r="R12" s="1"/>
      <c r="S12" s="8" t="s">
        <v>618</v>
      </c>
    </row>
    <row r="13" spans="1:19">
      <c r="A13" s="1" t="s">
        <v>619</v>
      </c>
      <c r="B13" s="1" t="s">
        <v>620</v>
      </c>
      <c r="C13" s="1" t="s">
        <v>621</v>
      </c>
      <c r="D13" s="1" t="s">
        <v>24</v>
      </c>
      <c r="E13" s="5">
        <v>37196</v>
      </c>
      <c r="F13" s="6">
        <v>26</v>
      </c>
      <c r="G13" s="1">
        <v>3</v>
      </c>
      <c r="H13" s="1">
        <v>0</v>
      </c>
      <c r="I13" s="7">
        <v>280</v>
      </c>
      <c r="J13" s="1">
        <v>0</v>
      </c>
      <c r="K13" s="1" t="s">
        <v>66</v>
      </c>
      <c r="L13" s="1" t="s">
        <v>26</v>
      </c>
      <c r="M13" s="1" t="s">
        <v>36</v>
      </c>
      <c r="N13" s="7" t="s">
        <v>28</v>
      </c>
      <c r="O13" s="9" t="s">
        <v>37</v>
      </c>
      <c r="P13" s="1">
        <v>2400</v>
      </c>
      <c r="Q13" s="1" t="s">
        <v>30</v>
      </c>
      <c r="R13" s="1" t="s">
        <v>61</v>
      </c>
      <c r="S13" s="8" t="s">
        <v>622</v>
      </c>
    </row>
    <row r="14" spans="1:19">
      <c r="A14" s="1" t="s">
        <v>641</v>
      </c>
      <c r="B14" s="1" t="s">
        <v>642</v>
      </c>
      <c r="C14" s="1" t="s">
        <v>643</v>
      </c>
      <c r="D14" s="1" t="s">
        <v>24</v>
      </c>
      <c r="E14" s="5">
        <v>37918</v>
      </c>
      <c r="F14" s="6">
        <v>23</v>
      </c>
      <c r="G14" s="1">
        <v>6</v>
      </c>
      <c r="H14" s="1">
        <v>0</v>
      </c>
      <c r="I14" s="7">
        <v>282</v>
      </c>
      <c r="J14" s="1">
        <v>34</v>
      </c>
      <c r="K14" s="1" t="s">
        <v>66</v>
      </c>
      <c r="L14" s="1" t="s">
        <v>67</v>
      </c>
      <c r="M14" s="1" t="s">
        <v>27</v>
      </c>
      <c r="N14" s="7" t="s">
        <v>68</v>
      </c>
      <c r="O14" s="9" t="s">
        <v>69</v>
      </c>
      <c r="P14" s="1"/>
      <c r="Q14" s="1" t="s">
        <v>30</v>
      </c>
      <c r="R14" s="1"/>
      <c r="S14" s="8" t="s">
        <v>644</v>
      </c>
    </row>
    <row r="15" spans="1:19">
      <c r="A15" s="1" t="s">
        <v>653</v>
      </c>
      <c r="B15" s="1" t="s">
        <v>654</v>
      </c>
      <c r="C15" s="1" t="s">
        <v>655</v>
      </c>
      <c r="D15" s="1" t="s">
        <v>24</v>
      </c>
      <c r="E15" s="5">
        <v>43344</v>
      </c>
      <c r="F15" s="6">
        <v>9</v>
      </c>
      <c r="G15" s="1">
        <v>2</v>
      </c>
      <c r="H15" s="1">
        <v>0</v>
      </c>
      <c r="I15" s="7">
        <v>59</v>
      </c>
      <c r="J15" s="1">
        <v>0</v>
      </c>
      <c r="K15" s="1" t="s">
        <v>66</v>
      </c>
      <c r="L15" s="1" t="s">
        <v>67</v>
      </c>
      <c r="M15" s="1" t="s">
        <v>27</v>
      </c>
      <c r="N15" s="7" t="s">
        <v>68</v>
      </c>
      <c r="O15" s="9" t="s">
        <v>69</v>
      </c>
      <c r="P15" s="1"/>
      <c r="Q15" s="1" t="s">
        <v>30</v>
      </c>
      <c r="R15" s="1" t="s">
        <v>61</v>
      </c>
      <c r="S15" s="8" t="s">
        <v>656</v>
      </c>
    </row>
    <row r="16" spans="1:19">
      <c r="A16" s="1" t="s">
        <v>700</v>
      </c>
      <c r="B16" s="1" t="s">
        <v>701</v>
      </c>
      <c r="C16" s="1" t="s">
        <v>702</v>
      </c>
      <c r="D16" s="1" t="s">
        <v>24</v>
      </c>
      <c r="E16" s="5">
        <v>42736</v>
      </c>
      <c r="F16" s="6">
        <v>20</v>
      </c>
      <c r="G16" s="1">
        <v>4</v>
      </c>
      <c r="H16" s="1">
        <v>304</v>
      </c>
      <c r="I16" s="7">
        <v>284</v>
      </c>
      <c r="J16" s="1">
        <v>43</v>
      </c>
      <c r="K16" s="1" t="s">
        <v>66</v>
      </c>
      <c r="L16" s="1" t="s">
        <v>26</v>
      </c>
      <c r="M16" s="1" t="s">
        <v>36</v>
      </c>
      <c r="N16" s="7" t="s">
        <v>28</v>
      </c>
      <c r="O16" s="9" t="s">
        <v>29</v>
      </c>
      <c r="P16" s="1"/>
      <c r="Q16" s="1" t="s">
        <v>30</v>
      </c>
      <c r="R16" s="1"/>
      <c r="S16" s="8" t="s">
        <v>703</v>
      </c>
    </row>
    <row r="17" spans="1:19">
      <c r="A17" s="1" t="s">
        <v>722</v>
      </c>
      <c r="B17" s="1" t="s">
        <v>723</v>
      </c>
      <c r="C17" s="1" t="s">
        <v>724</v>
      </c>
      <c r="D17" s="1" t="s">
        <v>24</v>
      </c>
      <c r="E17" s="5">
        <v>36243</v>
      </c>
      <c r="F17" s="6">
        <v>26</v>
      </c>
      <c r="G17" s="1">
        <v>6</v>
      </c>
      <c r="H17" s="1">
        <v>0</v>
      </c>
      <c r="I17" s="7">
        <v>255</v>
      </c>
      <c r="J17" s="1">
        <v>34</v>
      </c>
      <c r="K17" s="1" t="s">
        <v>66</v>
      </c>
      <c r="L17" s="1" t="s">
        <v>67</v>
      </c>
      <c r="M17" s="1" t="s">
        <v>27</v>
      </c>
      <c r="N17" s="7" t="s">
        <v>68</v>
      </c>
      <c r="O17" s="9" t="s">
        <v>69</v>
      </c>
      <c r="P17" s="1"/>
      <c r="Q17" s="1" t="s">
        <v>30</v>
      </c>
      <c r="R17" s="1"/>
      <c r="S17" s="8" t="s">
        <v>725</v>
      </c>
    </row>
    <row r="18" spans="1:19">
      <c r="A18" s="1" t="s">
        <v>799</v>
      </c>
      <c r="B18" s="1" t="s">
        <v>800</v>
      </c>
      <c r="C18" s="1" t="s">
        <v>801</v>
      </c>
      <c r="D18" s="1" t="s">
        <v>24</v>
      </c>
      <c r="E18" s="5">
        <v>42740</v>
      </c>
      <c r="F18" s="6">
        <v>15</v>
      </c>
      <c r="G18" s="1">
        <v>12</v>
      </c>
      <c r="H18" s="1">
        <v>0</v>
      </c>
      <c r="I18" s="7">
        <v>586</v>
      </c>
      <c r="J18" s="1">
        <v>51</v>
      </c>
      <c r="K18" s="1" t="s">
        <v>66</v>
      </c>
      <c r="L18" s="1" t="s">
        <v>67</v>
      </c>
      <c r="M18" s="1" t="s">
        <v>27</v>
      </c>
      <c r="N18" s="7" t="s">
        <v>68</v>
      </c>
      <c r="O18" s="9" t="s">
        <v>69</v>
      </c>
      <c r="P18" s="1"/>
      <c r="Q18" s="1" t="s">
        <v>30</v>
      </c>
      <c r="R18" s="1"/>
      <c r="S18" s="8" t="s">
        <v>802</v>
      </c>
    </row>
    <row r="19" spans="1:19">
      <c r="A19" s="1" t="s">
        <v>831</v>
      </c>
      <c r="B19" s="1" t="s">
        <v>832</v>
      </c>
      <c r="C19" s="1" t="s">
        <v>833</v>
      </c>
      <c r="D19" s="1" t="s">
        <v>109</v>
      </c>
      <c r="E19" s="5">
        <v>40179</v>
      </c>
      <c r="F19" s="6">
        <v>26</v>
      </c>
      <c r="G19" s="1">
        <v>1</v>
      </c>
      <c r="H19" s="1">
        <v>139</v>
      </c>
      <c r="I19" s="7">
        <v>134</v>
      </c>
      <c r="J19" s="1">
        <v>20</v>
      </c>
      <c r="K19" s="1" t="s">
        <v>66</v>
      </c>
      <c r="L19" s="1" t="s">
        <v>26</v>
      </c>
      <c r="M19" s="1" t="s">
        <v>27</v>
      </c>
      <c r="N19" s="7" t="s">
        <v>28</v>
      </c>
      <c r="O19" s="9" t="s">
        <v>37</v>
      </c>
      <c r="P19" s="1">
        <v>2400</v>
      </c>
      <c r="Q19" s="1" t="s">
        <v>30</v>
      </c>
      <c r="R19" s="1"/>
      <c r="S19" s="8" t="s">
        <v>834</v>
      </c>
    </row>
    <row r="20" spans="1:19">
      <c r="A20" s="1" t="s">
        <v>925</v>
      </c>
      <c r="B20" s="1" t="s">
        <v>926</v>
      </c>
      <c r="C20" s="1" t="s">
        <v>927</v>
      </c>
      <c r="D20" s="1" t="s">
        <v>24</v>
      </c>
      <c r="E20" s="5">
        <v>35796</v>
      </c>
      <c r="F20" s="6">
        <v>17</v>
      </c>
      <c r="G20" s="1">
        <v>3</v>
      </c>
      <c r="H20" s="1">
        <v>386</v>
      </c>
      <c r="I20" s="7">
        <v>361</v>
      </c>
      <c r="J20" s="1">
        <v>36</v>
      </c>
      <c r="K20" s="1" t="s">
        <v>66</v>
      </c>
      <c r="L20" s="1" t="s">
        <v>26</v>
      </c>
      <c r="M20" s="1" t="s">
        <v>36</v>
      </c>
      <c r="N20" s="7" t="s">
        <v>28</v>
      </c>
      <c r="O20" s="9" t="s">
        <v>37</v>
      </c>
      <c r="P20" s="1">
        <v>2400</v>
      </c>
      <c r="Q20" s="1" t="s">
        <v>30</v>
      </c>
      <c r="R20" s="1"/>
      <c r="S20" s="8" t="s">
        <v>928</v>
      </c>
    </row>
    <row r="21" spans="1:19">
      <c r="A21" s="1" t="s">
        <v>981</v>
      </c>
      <c r="B21" s="1" t="s">
        <v>982</v>
      </c>
      <c r="C21" s="1" t="s">
        <v>983</v>
      </c>
      <c r="D21" s="1" t="s">
        <v>24</v>
      </c>
      <c r="E21" s="5">
        <v>39083</v>
      </c>
      <c r="F21" s="6">
        <v>20</v>
      </c>
      <c r="G21" s="1">
        <v>3</v>
      </c>
      <c r="H21" s="1">
        <v>99</v>
      </c>
      <c r="I21" s="7">
        <v>93</v>
      </c>
      <c r="J21" s="1">
        <v>36</v>
      </c>
      <c r="K21" s="1" t="s">
        <v>66</v>
      </c>
      <c r="L21" s="1" t="s">
        <v>26</v>
      </c>
      <c r="M21" s="1" t="s">
        <v>27</v>
      </c>
      <c r="N21" s="7" t="s">
        <v>28</v>
      </c>
      <c r="O21" s="9" t="s">
        <v>37</v>
      </c>
      <c r="P21" s="1">
        <v>2400</v>
      </c>
      <c r="Q21" s="1" t="s">
        <v>30</v>
      </c>
      <c r="R21" s="1"/>
      <c r="S21" s="8" t="s">
        <v>984</v>
      </c>
    </row>
    <row r="22" spans="1:19">
      <c r="A22" s="1" t="s">
        <v>1062</v>
      </c>
      <c r="B22" s="1" t="s">
        <v>1063</v>
      </c>
      <c r="C22" s="1" t="s">
        <v>1064</v>
      </c>
      <c r="D22" s="1" t="s">
        <v>24</v>
      </c>
      <c r="E22" s="5">
        <v>38718</v>
      </c>
      <c r="F22" s="6">
        <v>19</v>
      </c>
      <c r="G22" s="1">
        <v>2</v>
      </c>
      <c r="H22" s="1">
        <v>270</v>
      </c>
      <c r="I22" s="7">
        <v>252</v>
      </c>
      <c r="J22" s="1">
        <v>24</v>
      </c>
      <c r="K22" s="1" t="s">
        <v>66</v>
      </c>
      <c r="L22" s="1" t="s">
        <v>26</v>
      </c>
      <c r="M22" s="1" t="s">
        <v>36</v>
      </c>
      <c r="N22" s="7" t="s">
        <v>28</v>
      </c>
      <c r="O22" s="9" t="s">
        <v>29</v>
      </c>
      <c r="P22" s="1"/>
      <c r="Q22" s="1" t="s">
        <v>30</v>
      </c>
      <c r="R22" s="1"/>
      <c r="S22" s="8" t="s">
        <v>1065</v>
      </c>
    </row>
    <row r="23" spans="1:19">
      <c r="A23" s="1" t="s">
        <v>1074</v>
      </c>
      <c r="B23" s="1" t="s">
        <v>1075</v>
      </c>
      <c r="C23" s="1" t="s">
        <v>1076</v>
      </c>
      <c r="D23" s="1" t="s">
        <v>24</v>
      </c>
      <c r="E23" s="5">
        <v>36161</v>
      </c>
      <c r="F23" s="6">
        <v>48</v>
      </c>
      <c r="G23" s="1">
        <v>12</v>
      </c>
      <c r="H23" s="1">
        <v>499</v>
      </c>
      <c r="I23" s="7">
        <v>467</v>
      </c>
      <c r="J23" s="1">
        <v>88</v>
      </c>
      <c r="K23" s="1" t="s">
        <v>66</v>
      </c>
      <c r="L23" s="1" t="s">
        <v>26</v>
      </c>
      <c r="M23" s="1" t="s">
        <v>27</v>
      </c>
      <c r="N23" s="7" t="s">
        <v>28</v>
      </c>
      <c r="O23" s="9" t="s">
        <v>37</v>
      </c>
      <c r="P23" s="1">
        <v>2400</v>
      </c>
      <c r="Q23" s="1" t="s">
        <v>30</v>
      </c>
      <c r="R23" s="1"/>
      <c r="S23" s="8" t="s">
        <v>1077</v>
      </c>
    </row>
    <row r="24" spans="1:19">
      <c r="A24" s="1" t="s">
        <v>1078</v>
      </c>
      <c r="B24" s="1" t="s">
        <v>1079</v>
      </c>
      <c r="C24" s="1" t="s">
        <v>1080</v>
      </c>
      <c r="D24" s="1" t="s">
        <v>24</v>
      </c>
      <c r="E24" s="5">
        <v>9133</v>
      </c>
      <c r="F24" s="6">
        <v>2026</v>
      </c>
      <c r="G24" s="1">
        <v>12</v>
      </c>
      <c r="H24" s="1">
        <v>580</v>
      </c>
      <c r="I24" s="7">
        <v>542</v>
      </c>
      <c r="J24" s="1">
        <v>88</v>
      </c>
      <c r="K24" s="1" t="s">
        <v>66</v>
      </c>
      <c r="L24" s="1" t="s">
        <v>26</v>
      </c>
      <c r="M24" s="1" t="s">
        <v>27</v>
      </c>
      <c r="N24" s="7" t="s">
        <v>28</v>
      </c>
      <c r="O24" s="9" t="s">
        <v>37</v>
      </c>
      <c r="P24" s="1">
        <v>2400</v>
      </c>
      <c r="Q24" s="1" t="s">
        <v>30</v>
      </c>
      <c r="R24" s="1"/>
      <c r="S24" s="8" t="s">
        <v>1081</v>
      </c>
    </row>
    <row r="25" spans="1:19">
      <c r="A25" s="1" t="s">
        <v>1131</v>
      </c>
      <c r="B25" s="1" t="s">
        <v>1132</v>
      </c>
      <c r="C25" s="1" t="s">
        <v>1133</v>
      </c>
      <c r="D25" s="1" t="s">
        <v>24</v>
      </c>
      <c r="E25" s="5">
        <v>39448</v>
      </c>
      <c r="F25" s="6">
        <v>19</v>
      </c>
      <c r="G25" s="1">
        <v>2</v>
      </c>
      <c r="H25" s="1">
        <v>403</v>
      </c>
      <c r="I25" s="7">
        <v>377</v>
      </c>
      <c r="J25" s="1">
        <v>25</v>
      </c>
      <c r="K25" s="1" t="s">
        <v>66</v>
      </c>
      <c r="L25" s="1" t="s">
        <v>26</v>
      </c>
      <c r="M25" s="1" t="s">
        <v>36</v>
      </c>
      <c r="N25" s="7" t="s">
        <v>68</v>
      </c>
      <c r="O25" s="9" t="s">
        <v>69</v>
      </c>
      <c r="P25" s="1"/>
      <c r="Q25" s="1" t="s">
        <v>30</v>
      </c>
      <c r="R25" s="1"/>
      <c r="S25" s="8" t="s">
        <v>1134</v>
      </c>
    </row>
    <row r="26" spans="1:19">
      <c r="A26" s="1" t="s">
        <v>1135</v>
      </c>
      <c r="B26" s="1" t="s">
        <v>1136</v>
      </c>
      <c r="C26" s="1" t="s">
        <v>1137</v>
      </c>
      <c r="D26" s="1" t="s">
        <v>24</v>
      </c>
      <c r="E26" s="5">
        <v>39083</v>
      </c>
      <c r="F26" s="6">
        <v>20</v>
      </c>
      <c r="G26" s="1">
        <v>2</v>
      </c>
      <c r="H26" s="1">
        <v>395</v>
      </c>
      <c r="I26" s="7">
        <v>370</v>
      </c>
      <c r="J26" s="1">
        <v>24</v>
      </c>
      <c r="K26" s="1" t="s">
        <v>66</v>
      </c>
      <c r="L26" s="1" t="s">
        <v>26</v>
      </c>
      <c r="M26" s="1" t="s">
        <v>36</v>
      </c>
      <c r="N26" s="7" t="s">
        <v>28</v>
      </c>
      <c r="O26" s="9" t="s">
        <v>37</v>
      </c>
      <c r="P26" s="1">
        <v>2400</v>
      </c>
      <c r="Q26" s="1" t="s">
        <v>30</v>
      </c>
      <c r="R26" s="1"/>
      <c r="S26" s="8" t="s">
        <v>1138</v>
      </c>
    </row>
    <row r="27" spans="1:19">
      <c r="A27" s="1" t="s">
        <v>1187</v>
      </c>
      <c r="B27" s="1" t="s">
        <v>1188</v>
      </c>
      <c r="C27" s="1" t="s">
        <v>1189</v>
      </c>
      <c r="D27" s="1" t="s">
        <v>24</v>
      </c>
      <c r="E27" s="5">
        <v>38357</v>
      </c>
      <c r="F27" s="6">
        <v>80</v>
      </c>
      <c r="G27" s="1">
        <v>24</v>
      </c>
      <c r="H27" s="1">
        <v>0</v>
      </c>
      <c r="I27" s="7">
        <v>502</v>
      </c>
      <c r="J27" s="1">
        <v>97</v>
      </c>
      <c r="K27" s="1" t="s">
        <v>66</v>
      </c>
      <c r="L27" s="1" t="s">
        <v>67</v>
      </c>
      <c r="M27" s="1" t="s">
        <v>27</v>
      </c>
      <c r="N27" s="7" t="s">
        <v>68</v>
      </c>
      <c r="O27" s="9" t="s">
        <v>69</v>
      </c>
      <c r="P27" s="1"/>
      <c r="Q27" s="1" t="s">
        <v>30</v>
      </c>
      <c r="R27" s="1"/>
      <c r="S27" s="8" t="s">
        <v>1190</v>
      </c>
    </row>
    <row r="28" spans="1:19">
      <c r="A28" s="1" t="s">
        <v>1219</v>
      </c>
      <c r="B28" s="1" t="s">
        <v>1220</v>
      </c>
      <c r="C28" s="1" t="s">
        <v>1221</v>
      </c>
      <c r="D28" s="1" t="s">
        <v>24</v>
      </c>
      <c r="E28" s="5">
        <v>1878</v>
      </c>
      <c r="F28" s="6">
        <v>109</v>
      </c>
      <c r="G28" s="1">
        <v>4</v>
      </c>
      <c r="H28" s="1">
        <v>231</v>
      </c>
      <c r="I28" s="7">
        <v>216</v>
      </c>
      <c r="J28" s="1">
        <v>43</v>
      </c>
      <c r="K28" s="1" t="s">
        <v>66</v>
      </c>
      <c r="L28" s="1" t="s">
        <v>26</v>
      </c>
      <c r="M28" s="1" t="s">
        <v>27</v>
      </c>
      <c r="N28" s="7" t="s">
        <v>28</v>
      </c>
      <c r="O28" s="9" t="s">
        <v>37</v>
      </c>
      <c r="P28" s="1">
        <v>2400</v>
      </c>
      <c r="Q28" s="1" t="s">
        <v>30</v>
      </c>
      <c r="R28" s="1"/>
      <c r="S28" s="8" t="s">
        <v>1222</v>
      </c>
    </row>
    <row r="29" spans="1:19">
      <c r="A29" s="1" t="s">
        <v>1261</v>
      </c>
      <c r="B29" s="1" t="s">
        <v>1262</v>
      </c>
      <c r="C29" s="1" t="s">
        <v>1263</v>
      </c>
      <c r="D29" s="1" t="s">
        <v>24</v>
      </c>
      <c r="E29" s="5">
        <v>37987</v>
      </c>
      <c r="F29" s="6">
        <v>23</v>
      </c>
      <c r="G29" s="1">
        <v>1</v>
      </c>
      <c r="H29" s="1">
        <v>294</v>
      </c>
      <c r="I29" s="7">
        <v>275</v>
      </c>
      <c r="J29" s="1">
        <v>20</v>
      </c>
      <c r="K29" s="1" t="s">
        <v>66</v>
      </c>
      <c r="L29" s="1" t="s">
        <v>26</v>
      </c>
      <c r="M29" s="1" t="s">
        <v>36</v>
      </c>
      <c r="N29" s="7" t="s">
        <v>28</v>
      </c>
      <c r="O29" s="9" t="s">
        <v>37</v>
      </c>
      <c r="P29" s="1">
        <v>2400</v>
      </c>
      <c r="Q29" s="1" t="s">
        <v>30</v>
      </c>
      <c r="R29" s="1"/>
      <c r="S29" s="8" t="s">
        <v>1264</v>
      </c>
    </row>
    <row r="30" spans="1:19">
      <c r="A30" s="1" t="s">
        <v>1536</v>
      </c>
      <c r="B30" s="1" t="s">
        <v>1537</v>
      </c>
      <c r="C30" s="1" t="s">
        <v>1538</v>
      </c>
      <c r="D30" s="1" t="s">
        <v>24</v>
      </c>
      <c r="E30" s="5">
        <v>38443</v>
      </c>
      <c r="F30" s="6">
        <v>22</v>
      </c>
      <c r="G30" s="1">
        <v>3</v>
      </c>
      <c r="H30" s="1">
        <v>0</v>
      </c>
      <c r="I30" s="7">
        <v>287</v>
      </c>
      <c r="J30" s="1">
        <v>0</v>
      </c>
      <c r="K30" s="1" t="s">
        <v>66</v>
      </c>
      <c r="L30" s="1" t="s">
        <v>26</v>
      </c>
      <c r="M30" s="1" t="s">
        <v>36</v>
      </c>
      <c r="N30" s="7" t="s">
        <v>28</v>
      </c>
      <c r="O30" s="9" t="s">
        <v>29</v>
      </c>
      <c r="P30" s="1"/>
      <c r="Q30" s="1" t="s">
        <v>30</v>
      </c>
      <c r="R30" s="1" t="s">
        <v>1539</v>
      </c>
      <c r="S30" s="8" t="s">
        <v>1540</v>
      </c>
    </row>
    <row r="31" spans="1:19">
      <c r="A31" s="1" t="s">
        <v>1689</v>
      </c>
      <c r="B31" s="1" t="s">
        <v>1690</v>
      </c>
      <c r="C31" s="1" t="s">
        <v>1691</v>
      </c>
      <c r="D31" s="1" t="s">
        <v>24</v>
      </c>
      <c r="E31" s="5">
        <v>36526</v>
      </c>
      <c r="F31" s="6">
        <v>27</v>
      </c>
      <c r="G31" s="1">
        <v>2</v>
      </c>
      <c r="H31" s="1">
        <v>0</v>
      </c>
      <c r="I31" s="7">
        <v>286</v>
      </c>
      <c r="J31" s="1">
        <v>0</v>
      </c>
      <c r="K31" s="1" t="s">
        <v>66</v>
      </c>
      <c r="L31" s="1" t="s">
        <v>26</v>
      </c>
      <c r="M31" s="1" t="s">
        <v>36</v>
      </c>
      <c r="N31" s="7" t="s">
        <v>28</v>
      </c>
      <c r="O31" s="9" t="s">
        <v>37</v>
      </c>
      <c r="P31" s="1">
        <v>2400</v>
      </c>
      <c r="Q31" s="1" t="s">
        <v>30</v>
      </c>
      <c r="R31" s="1" t="s">
        <v>1692</v>
      </c>
      <c r="S31" s="8" t="s">
        <v>1693</v>
      </c>
    </row>
    <row r="32" spans="1:19">
      <c r="A32" s="1" t="s">
        <v>1726</v>
      </c>
      <c r="B32" s="1" t="s">
        <v>1727</v>
      </c>
      <c r="C32" s="1" t="s">
        <v>1728</v>
      </c>
      <c r="D32" s="1" t="s">
        <v>24</v>
      </c>
      <c r="E32" s="5">
        <v>39462</v>
      </c>
      <c r="F32" s="6">
        <v>19</v>
      </c>
      <c r="G32" s="1">
        <v>12</v>
      </c>
      <c r="H32" s="1">
        <v>0</v>
      </c>
      <c r="I32" s="7">
        <v>530</v>
      </c>
      <c r="J32" s="1">
        <v>48</v>
      </c>
      <c r="K32" s="1" t="s">
        <v>66</v>
      </c>
      <c r="L32" s="1" t="s">
        <v>67</v>
      </c>
      <c r="M32" s="1" t="s">
        <v>27</v>
      </c>
      <c r="N32" s="7" t="s">
        <v>68</v>
      </c>
      <c r="O32" s="9" t="s">
        <v>69</v>
      </c>
      <c r="P32" s="1"/>
      <c r="Q32" s="1" t="s">
        <v>30</v>
      </c>
      <c r="R32" s="1"/>
      <c r="S32" s="8" t="s">
        <v>1729</v>
      </c>
    </row>
    <row r="33" spans="1:19">
      <c r="A33" s="1" t="s">
        <v>1730</v>
      </c>
      <c r="B33" s="1" t="s">
        <v>1731</v>
      </c>
      <c r="C33" s="1" t="s">
        <v>1732</v>
      </c>
      <c r="D33" s="1" t="s">
        <v>24</v>
      </c>
      <c r="E33" s="5">
        <v>38367</v>
      </c>
      <c r="F33" s="6">
        <v>75</v>
      </c>
      <c r="G33" s="1">
        <v>24</v>
      </c>
      <c r="H33" s="1">
        <v>0</v>
      </c>
      <c r="I33" s="7">
        <v>539</v>
      </c>
      <c r="J33" s="1">
        <v>82</v>
      </c>
      <c r="K33" s="1" t="s">
        <v>66</v>
      </c>
      <c r="L33" s="1" t="s">
        <v>67</v>
      </c>
      <c r="M33" s="1" t="s">
        <v>27</v>
      </c>
      <c r="N33" s="7" t="s">
        <v>68</v>
      </c>
      <c r="O33" s="9" t="s">
        <v>69</v>
      </c>
      <c r="P33" s="1"/>
      <c r="Q33" s="1" t="s">
        <v>30</v>
      </c>
      <c r="R33" s="1"/>
      <c r="S33" s="8" t="s">
        <v>1733</v>
      </c>
    </row>
    <row r="34" spans="1:19">
      <c r="A34" s="1" t="s">
        <v>1781</v>
      </c>
      <c r="B34" s="1" t="s">
        <v>1782</v>
      </c>
      <c r="C34" s="1" t="s">
        <v>1783</v>
      </c>
      <c r="D34" s="1" t="s">
        <v>24</v>
      </c>
      <c r="E34" s="5">
        <v>32554</v>
      </c>
      <c r="F34" s="6">
        <v>38</v>
      </c>
      <c r="G34" s="1">
        <v>4</v>
      </c>
      <c r="H34" s="1">
        <v>0</v>
      </c>
      <c r="I34" s="7">
        <v>869</v>
      </c>
      <c r="J34" s="1">
        <v>38</v>
      </c>
      <c r="K34" s="1" t="s">
        <v>66</v>
      </c>
      <c r="L34" s="1" t="s">
        <v>1784</v>
      </c>
      <c r="M34" s="1" t="s">
        <v>27</v>
      </c>
      <c r="N34" s="7" t="s">
        <v>68</v>
      </c>
      <c r="O34" s="9" t="s">
        <v>69</v>
      </c>
      <c r="P34" s="1"/>
      <c r="Q34" s="1" t="s">
        <v>30</v>
      </c>
      <c r="R34" s="1"/>
      <c r="S34" s="8" t="s">
        <v>1785</v>
      </c>
    </row>
    <row r="35" spans="1:19">
      <c r="A35" s="1" t="s">
        <v>1794</v>
      </c>
      <c r="B35" s="1" t="s">
        <v>1795</v>
      </c>
      <c r="C35" s="1" t="s">
        <v>1796</v>
      </c>
      <c r="D35" s="1" t="s">
        <v>24</v>
      </c>
      <c r="E35" s="5">
        <v>40988</v>
      </c>
      <c r="F35" s="6">
        <v>57</v>
      </c>
      <c r="G35" s="1">
        <v>4</v>
      </c>
      <c r="H35" s="1">
        <v>0</v>
      </c>
      <c r="I35" s="7">
        <v>287</v>
      </c>
      <c r="J35" s="1">
        <v>32</v>
      </c>
      <c r="K35" s="1" t="s">
        <v>66</v>
      </c>
      <c r="L35" s="1" t="s">
        <v>67</v>
      </c>
      <c r="M35" s="1" t="s">
        <v>27</v>
      </c>
      <c r="N35" s="7" t="s">
        <v>68</v>
      </c>
      <c r="O35" s="9" t="s">
        <v>69</v>
      </c>
      <c r="P35" s="1"/>
      <c r="Q35" s="1" t="s">
        <v>30</v>
      </c>
      <c r="R35" s="1"/>
      <c r="S35" s="8" t="s">
        <v>1797</v>
      </c>
    </row>
    <row r="36" spans="1:19">
      <c r="A36" s="1" t="s">
        <v>1832</v>
      </c>
      <c r="B36" s="1" t="s">
        <v>1833</v>
      </c>
      <c r="C36" s="1" t="s">
        <v>1834</v>
      </c>
      <c r="D36" s="1" t="s">
        <v>24</v>
      </c>
      <c r="E36" s="5">
        <v>26299</v>
      </c>
      <c r="F36" s="6">
        <v>55</v>
      </c>
      <c r="G36" s="1">
        <v>6</v>
      </c>
      <c r="H36" s="1">
        <v>618</v>
      </c>
      <c r="I36" s="7">
        <v>578</v>
      </c>
      <c r="J36" s="1">
        <v>52</v>
      </c>
      <c r="K36" s="1" t="s">
        <v>66</v>
      </c>
      <c r="L36" s="1" t="s">
        <v>26</v>
      </c>
      <c r="M36" s="1" t="s">
        <v>27</v>
      </c>
      <c r="N36" s="7" t="s">
        <v>28</v>
      </c>
      <c r="O36" s="9" t="s">
        <v>69</v>
      </c>
      <c r="P36" s="1"/>
      <c r="Q36" s="1" t="s">
        <v>30</v>
      </c>
      <c r="R36" s="1"/>
      <c r="S36" s="8" t="s">
        <v>1835</v>
      </c>
    </row>
    <row r="37" spans="1:19">
      <c r="A37" s="1" t="s">
        <v>1840</v>
      </c>
      <c r="B37" s="1" t="s">
        <v>1841</v>
      </c>
      <c r="C37" s="1" t="s">
        <v>1842</v>
      </c>
      <c r="D37" s="1" t="s">
        <v>24</v>
      </c>
      <c r="E37" s="5">
        <v>38398</v>
      </c>
      <c r="F37" s="6">
        <v>29</v>
      </c>
      <c r="G37" s="1">
        <v>6</v>
      </c>
      <c r="H37" s="1">
        <v>0</v>
      </c>
      <c r="I37" s="7">
        <v>255</v>
      </c>
      <c r="J37" s="1">
        <v>32</v>
      </c>
      <c r="K37" s="1" t="s">
        <v>66</v>
      </c>
      <c r="L37" s="1" t="s">
        <v>67</v>
      </c>
      <c r="M37" s="1" t="s">
        <v>27</v>
      </c>
      <c r="N37" s="7" t="s">
        <v>68</v>
      </c>
      <c r="O37" s="9" t="s">
        <v>69</v>
      </c>
      <c r="P37" s="1"/>
      <c r="Q37" s="1" t="s">
        <v>30</v>
      </c>
      <c r="R37" s="1"/>
      <c r="S37" s="8" t="s">
        <v>1843</v>
      </c>
    </row>
    <row r="38" spans="1:19">
      <c r="A38" s="1" t="s">
        <v>1905</v>
      </c>
      <c r="B38" s="1" t="s">
        <v>1906</v>
      </c>
      <c r="C38" s="1" t="s">
        <v>1907</v>
      </c>
      <c r="D38" s="1" t="s">
        <v>24</v>
      </c>
      <c r="E38" s="1" t="s">
        <v>1908</v>
      </c>
      <c r="F38" s="6">
        <v>138</v>
      </c>
      <c r="G38" s="1">
        <v>4</v>
      </c>
      <c r="H38" s="1">
        <v>630</v>
      </c>
      <c r="I38" s="7">
        <v>589</v>
      </c>
      <c r="J38" s="1">
        <v>43</v>
      </c>
      <c r="K38" s="1" t="s">
        <v>66</v>
      </c>
      <c r="L38" s="1" t="s">
        <v>26</v>
      </c>
      <c r="M38" s="1" t="s">
        <v>27</v>
      </c>
      <c r="N38" s="7" t="s">
        <v>28</v>
      </c>
      <c r="O38" s="9" t="s">
        <v>37</v>
      </c>
      <c r="P38" s="1">
        <v>2400</v>
      </c>
      <c r="Q38" s="1" t="s">
        <v>30</v>
      </c>
      <c r="R38" s="1"/>
      <c r="S38" s="8" t="s">
        <v>1909</v>
      </c>
    </row>
    <row r="39" spans="1:19">
      <c r="A39" s="1" t="s">
        <v>1914</v>
      </c>
      <c r="B39" s="1" t="s">
        <v>1915</v>
      </c>
      <c r="C39" s="1" t="s">
        <v>1916</v>
      </c>
      <c r="D39" s="1" t="s">
        <v>24</v>
      </c>
      <c r="E39" s="5">
        <v>37667</v>
      </c>
      <c r="F39" s="6">
        <v>24</v>
      </c>
      <c r="G39" s="1">
        <v>4</v>
      </c>
      <c r="H39" s="1">
        <v>0</v>
      </c>
      <c r="I39" s="7">
        <v>647</v>
      </c>
      <c r="J39" s="1">
        <v>33</v>
      </c>
      <c r="K39" s="1" t="s">
        <v>66</v>
      </c>
      <c r="L39" s="1" t="s">
        <v>1784</v>
      </c>
      <c r="M39" s="1" t="s">
        <v>27</v>
      </c>
      <c r="N39" s="7" t="s">
        <v>68</v>
      </c>
      <c r="O39" s="9" t="s">
        <v>69</v>
      </c>
      <c r="P39" s="1"/>
      <c r="Q39" s="1" t="s">
        <v>30</v>
      </c>
      <c r="R39" s="1"/>
      <c r="S39" s="8" t="s">
        <v>1917</v>
      </c>
    </row>
    <row r="40" spans="1:19">
      <c r="A40" s="1" t="s">
        <v>57</v>
      </c>
      <c r="B40" s="1" t="s">
        <v>58</v>
      </c>
      <c r="C40" s="1" t="s">
        <v>59</v>
      </c>
      <c r="D40" s="1" t="s">
        <v>24</v>
      </c>
      <c r="E40" s="5">
        <v>40544</v>
      </c>
      <c r="F40" s="6">
        <v>16</v>
      </c>
      <c r="G40" s="1">
        <v>4</v>
      </c>
      <c r="H40" s="1">
        <v>0</v>
      </c>
      <c r="I40" s="7">
        <v>412</v>
      </c>
      <c r="J40" s="1">
        <v>0</v>
      </c>
      <c r="K40" s="1" t="s">
        <v>60</v>
      </c>
      <c r="L40" s="1" t="s">
        <v>26</v>
      </c>
      <c r="M40" s="1" t="s">
        <v>36</v>
      </c>
      <c r="N40" s="7" t="s">
        <v>28</v>
      </c>
      <c r="O40" s="9" t="s">
        <v>37</v>
      </c>
      <c r="P40" s="1">
        <v>2400</v>
      </c>
      <c r="Q40" s="1" t="s">
        <v>30</v>
      </c>
      <c r="R40" s="1" t="s">
        <v>61</v>
      </c>
      <c r="S40" s="8" t="s">
        <v>62</v>
      </c>
    </row>
    <row r="41" spans="1:19">
      <c r="A41" s="1" t="s">
        <v>1878</v>
      </c>
      <c r="B41" s="1" t="s">
        <v>1879</v>
      </c>
      <c r="C41" s="1" t="s">
        <v>1880</v>
      </c>
      <c r="D41" s="1" t="s">
        <v>24</v>
      </c>
      <c r="E41" s="1" t="s">
        <v>1881</v>
      </c>
      <c r="F41" s="6">
        <v>143</v>
      </c>
      <c r="G41" s="1">
        <v>1</v>
      </c>
      <c r="H41" s="1">
        <v>470</v>
      </c>
      <c r="I41" s="7">
        <v>500</v>
      </c>
      <c r="J41" s="1">
        <v>20</v>
      </c>
      <c r="K41" s="1" t="s">
        <v>42</v>
      </c>
      <c r="L41" s="1" t="s">
        <v>26</v>
      </c>
      <c r="M41" s="1" t="s">
        <v>27</v>
      </c>
      <c r="N41" s="7" t="s">
        <v>28</v>
      </c>
      <c r="O41" s="9" t="s">
        <v>29</v>
      </c>
      <c r="P41" s="1"/>
      <c r="Q41" s="1" t="s">
        <v>30</v>
      </c>
      <c r="R41" s="1"/>
      <c r="S41" s="8" t="s">
        <v>1882</v>
      </c>
    </row>
    <row r="42" spans="1:19">
      <c r="A42" s="1" t="s">
        <v>1883</v>
      </c>
      <c r="B42" s="1" t="s">
        <v>1884</v>
      </c>
      <c r="C42" s="1" t="s">
        <v>1885</v>
      </c>
      <c r="D42" s="1" t="s">
        <v>24</v>
      </c>
      <c r="E42" s="5">
        <v>4231</v>
      </c>
      <c r="F42" s="6">
        <v>112</v>
      </c>
      <c r="G42" s="1">
        <v>1</v>
      </c>
      <c r="H42" s="1">
        <v>270</v>
      </c>
      <c r="I42" s="7">
        <v>286</v>
      </c>
      <c r="J42" s="1">
        <v>20</v>
      </c>
      <c r="K42" s="1" t="s">
        <v>42</v>
      </c>
      <c r="L42" s="1" t="s">
        <v>26</v>
      </c>
      <c r="M42" s="1" t="s">
        <v>27</v>
      </c>
      <c r="N42" s="7" t="s">
        <v>28</v>
      </c>
      <c r="O42" s="9" t="s">
        <v>29</v>
      </c>
      <c r="P42" s="1"/>
      <c r="Q42" s="1" t="s">
        <v>30</v>
      </c>
      <c r="R42" s="1"/>
      <c r="S42" s="8" t="s">
        <v>1886</v>
      </c>
    </row>
    <row r="43" spans="1:19">
      <c r="A43" s="1" t="s">
        <v>1887</v>
      </c>
      <c r="B43" s="1" t="s">
        <v>1888</v>
      </c>
      <c r="C43" s="1" t="s">
        <v>1889</v>
      </c>
      <c r="D43" s="1" t="s">
        <v>24</v>
      </c>
      <c r="E43" s="1" t="s">
        <v>1890</v>
      </c>
      <c r="F43" s="6">
        <v>143</v>
      </c>
      <c r="G43" s="1">
        <v>1</v>
      </c>
      <c r="H43" s="1">
        <v>483</v>
      </c>
      <c r="I43" s="7">
        <v>515</v>
      </c>
      <c r="J43" s="1">
        <v>20</v>
      </c>
      <c r="K43" s="1" t="s">
        <v>42</v>
      </c>
      <c r="L43" s="1" t="s">
        <v>26</v>
      </c>
      <c r="M43" s="1" t="s">
        <v>27</v>
      </c>
      <c r="N43" s="7" t="s">
        <v>28</v>
      </c>
      <c r="O43" s="9" t="s">
        <v>29</v>
      </c>
      <c r="P43" s="1"/>
      <c r="Q43" s="1" t="s">
        <v>30</v>
      </c>
      <c r="R43" s="1"/>
      <c r="S43" s="8" t="s">
        <v>1891</v>
      </c>
    </row>
  </sheetData>
  <hyperlinks>
    <hyperlink ref="S2" r:id="rId1" xr:uid="{C2F44624-069B-4225-8EC1-CFB109E712E1}"/>
    <hyperlink ref="S3" r:id="rId2" xr:uid="{4568A8EC-F46C-40AA-A394-9547210ACD5D}"/>
    <hyperlink ref="S4" r:id="rId3" xr:uid="{5B4DE48E-F257-4A4C-8EA1-4BD1D1205427}"/>
    <hyperlink ref="S5" r:id="rId4" xr:uid="{D6F876AC-FDC0-4F49-B89E-A60158E0DE4D}"/>
    <hyperlink ref="S6" r:id="rId5" xr:uid="{6B47F23D-09E6-4B22-A87A-27DB1A0E0058}"/>
    <hyperlink ref="S7" r:id="rId6" xr:uid="{E587990E-BB01-4488-AC00-6F57B62CC528}"/>
    <hyperlink ref="S8" r:id="rId7" xr:uid="{BF622966-F34A-4D32-BDDF-D2886FF9DA44}"/>
    <hyperlink ref="S9" r:id="rId8" xr:uid="{01872E93-EA59-494E-BDB9-17FEEB148727}"/>
    <hyperlink ref="S10" r:id="rId9" xr:uid="{55F07D31-DA16-4255-B4C4-466A8B0E1242}"/>
    <hyperlink ref="S11" r:id="rId10" xr:uid="{BBC78D33-D46A-4609-8C5B-164BE8C97D12}"/>
    <hyperlink ref="S12" r:id="rId11" xr:uid="{3330DA1E-D090-457C-AB84-F491E891080D}"/>
    <hyperlink ref="S13" r:id="rId12" xr:uid="{9C764B30-868D-4450-B06D-DD2E529C8519}"/>
    <hyperlink ref="S14" r:id="rId13" xr:uid="{3A6D9C48-18D9-40CD-B71D-EABBAD64D7D8}"/>
    <hyperlink ref="S15" r:id="rId14" xr:uid="{0B923386-EF02-4D5A-8003-B6527C6AD38B}"/>
    <hyperlink ref="S16" r:id="rId15" xr:uid="{118FDD6E-DED2-4E08-976E-18015C7AA074}"/>
    <hyperlink ref="S17" r:id="rId16" xr:uid="{8E194FEB-8FF5-4D9D-9169-6686EAD14F36}"/>
    <hyperlink ref="S18" r:id="rId17" xr:uid="{96D0BAA4-E47D-4F1B-88C1-8667E911828C}"/>
    <hyperlink ref="S19" r:id="rId18" xr:uid="{1FB6C04F-EBBB-4137-9C74-EA5091B4DC01}"/>
    <hyperlink ref="S20" r:id="rId19" xr:uid="{683CCC2E-DDC1-45BC-98C0-F8A3F5EE6FB5}"/>
    <hyperlink ref="S21" r:id="rId20" xr:uid="{388D09AD-A298-4A5B-B8A1-CE41B883EED7}"/>
    <hyperlink ref="S22" r:id="rId21" xr:uid="{B758F6BF-0AA0-4A9D-BC1F-B8E40F29B6DF}"/>
    <hyperlink ref="S23" r:id="rId22" xr:uid="{9BF2CBF0-3916-471C-85C5-05C71348DDB8}"/>
    <hyperlink ref="S24" r:id="rId23" xr:uid="{BCECE964-4551-460F-B32D-98097C7FA359}"/>
    <hyperlink ref="S25" r:id="rId24" xr:uid="{5FF0B971-3522-4649-9DA6-2B31E4CFEF1E}"/>
    <hyperlink ref="S26" r:id="rId25" xr:uid="{7232BF92-45AF-443E-851A-32A917D0761F}"/>
    <hyperlink ref="S27" r:id="rId26" xr:uid="{C1B1437B-F36D-4532-8677-4DA5983AECD0}"/>
    <hyperlink ref="S28" r:id="rId27" xr:uid="{F40143EC-A0C9-40E0-A64C-37F3CEF0716D}"/>
    <hyperlink ref="S29" r:id="rId28" xr:uid="{0F1A6A63-29D7-486F-8DDC-E642CA6B9C46}"/>
    <hyperlink ref="S30" r:id="rId29" xr:uid="{091D99D1-B404-4397-BA9D-4ACF0C6F81D7}"/>
    <hyperlink ref="S31" r:id="rId30" xr:uid="{D2274D02-49DD-49FC-B2BD-78E41561CC97}"/>
    <hyperlink ref="S32" r:id="rId31" xr:uid="{4F9575F5-3A5B-44E3-995D-8E0445E2D188}"/>
    <hyperlink ref="S33" r:id="rId32" xr:uid="{CC640C09-BCE7-486E-B63B-ECD6CB4C0865}"/>
    <hyperlink ref="S34" r:id="rId33" xr:uid="{4925A71C-80BC-4164-ACF2-8875E6B31B92}"/>
    <hyperlink ref="S35" r:id="rId34" xr:uid="{514A350F-C601-4EAE-8B27-111746256A7D}"/>
    <hyperlink ref="S36" r:id="rId35" xr:uid="{E6B20530-3196-4DFE-8E33-924FEEB65DE2}"/>
    <hyperlink ref="S37" r:id="rId36" xr:uid="{F5F0BA78-3592-4114-9DE6-F35DC4FE7C04}"/>
    <hyperlink ref="S38" r:id="rId37" xr:uid="{B4F3B50C-C267-4C64-B888-846B9C3FF2B4}"/>
    <hyperlink ref="S39" r:id="rId38" xr:uid="{D46D10D5-D4FE-48F6-AA5A-A94362D2F372}"/>
    <hyperlink ref="S40" r:id="rId39" xr:uid="{E46E4CF4-2E6C-43F8-908B-22CB5022F795}"/>
    <hyperlink ref="S41" r:id="rId40" xr:uid="{9B85F1C8-5C47-4940-BD2A-B92E3C9D1FBF}"/>
    <hyperlink ref="S42" r:id="rId41" xr:uid="{AFE5AF4A-992D-45EF-AA9A-A9EB0CFBA3DA}"/>
    <hyperlink ref="S43" r:id="rId42" xr:uid="{2A4D68DD-9620-4821-BE96-4A5E94FFB11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9FA61-784B-4DEE-A6C4-A71D8C588A81}">
  <dimension ref="A1:S11"/>
  <sheetViews>
    <sheetView topLeftCell="A2" workbookViewId="0">
      <selection activeCell="I12" sqref="I12"/>
    </sheetView>
  </sheetViews>
  <sheetFormatPr defaultRowHeight="14"/>
  <sheetData>
    <row r="1" spans="1:19" ht="60">
      <c r="A1" s="3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17</v>
      </c>
      <c r="Q1" s="4" t="s">
        <v>1945</v>
      </c>
      <c r="R1" s="4" t="s">
        <v>19</v>
      </c>
      <c r="S1" s="4" t="s">
        <v>20</v>
      </c>
    </row>
    <row r="2" spans="1:19">
      <c r="A2" s="1" t="s">
        <v>21</v>
      </c>
      <c r="B2" s="1" t="s">
        <v>22</v>
      </c>
      <c r="C2" s="1" t="s">
        <v>23</v>
      </c>
      <c r="D2" s="1" t="s">
        <v>24</v>
      </c>
      <c r="E2" s="5">
        <v>29587</v>
      </c>
      <c r="F2" s="6">
        <v>46</v>
      </c>
      <c r="G2" s="1">
        <v>4</v>
      </c>
      <c r="H2" s="1">
        <v>263</v>
      </c>
      <c r="I2" s="7">
        <v>246</v>
      </c>
      <c r="J2" s="1">
        <v>43</v>
      </c>
      <c r="K2" s="1" t="s">
        <v>25</v>
      </c>
      <c r="L2" s="1" t="s">
        <v>26</v>
      </c>
      <c r="M2" s="1" t="s">
        <v>27</v>
      </c>
      <c r="N2" s="7" t="s">
        <v>28</v>
      </c>
      <c r="O2" s="9" t="s">
        <v>29</v>
      </c>
      <c r="P2" s="1"/>
      <c r="Q2" s="1" t="s">
        <v>30</v>
      </c>
      <c r="R2" s="1"/>
      <c r="S2" s="8" t="s">
        <v>31</v>
      </c>
    </row>
    <row r="3" spans="1:19">
      <c r="A3" s="1" t="s">
        <v>32</v>
      </c>
      <c r="B3" s="1" t="s">
        <v>33</v>
      </c>
      <c r="C3" s="1" t="s">
        <v>34</v>
      </c>
      <c r="D3" s="1" t="s">
        <v>24</v>
      </c>
      <c r="E3" s="5">
        <v>27395</v>
      </c>
      <c r="F3" s="6">
        <v>52</v>
      </c>
      <c r="G3" s="1">
        <v>4</v>
      </c>
      <c r="H3" s="1">
        <v>734</v>
      </c>
      <c r="I3" s="7">
        <v>686</v>
      </c>
      <c r="J3" s="1">
        <v>43</v>
      </c>
      <c r="K3" s="1" t="s">
        <v>25</v>
      </c>
      <c r="L3" s="1" t="s">
        <v>35</v>
      </c>
      <c r="M3" s="1" t="s">
        <v>36</v>
      </c>
      <c r="N3" s="7" t="s">
        <v>28</v>
      </c>
      <c r="O3" s="9" t="s">
        <v>37</v>
      </c>
      <c r="P3" s="1">
        <v>2400</v>
      </c>
      <c r="Q3" s="1" t="s">
        <v>30</v>
      </c>
      <c r="R3" s="1"/>
      <c r="S3" s="8" t="s">
        <v>38</v>
      </c>
    </row>
    <row r="4" spans="1:19">
      <c r="A4" s="1" t="s">
        <v>217</v>
      </c>
      <c r="B4" s="1" t="s">
        <v>218</v>
      </c>
      <c r="C4" s="1" t="s">
        <v>219</v>
      </c>
      <c r="D4" s="1" t="s">
        <v>24</v>
      </c>
      <c r="E4" s="5">
        <v>24473</v>
      </c>
      <c r="F4" s="6">
        <v>60</v>
      </c>
      <c r="G4" s="1">
        <v>12</v>
      </c>
      <c r="H4" s="1">
        <v>78</v>
      </c>
      <c r="I4" s="7">
        <v>73</v>
      </c>
      <c r="J4" s="1">
        <v>88</v>
      </c>
      <c r="K4" s="1" t="s">
        <v>25</v>
      </c>
      <c r="L4" s="1" t="s">
        <v>35</v>
      </c>
      <c r="M4" s="1" t="s">
        <v>27</v>
      </c>
      <c r="N4" s="7" t="s">
        <v>28</v>
      </c>
      <c r="O4" s="9" t="s">
        <v>29</v>
      </c>
      <c r="P4" s="1"/>
      <c r="Q4" s="1" t="s">
        <v>30</v>
      </c>
      <c r="R4" s="1"/>
      <c r="S4" s="8" t="s">
        <v>220</v>
      </c>
    </row>
    <row r="5" spans="1:19">
      <c r="A5" s="1" t="s">
        <v>233</v>
      </c>
      <c r="B5" s="1" t="s">
        <v>234</v>
      </c>
      <c r="C5" s="1" t="s">
        <v>235</v>
      </c>
      <c r="D5" s="1" t="s">
        <v>24</v>
      </c>
      <c r="E5" s="5">
        <v>28126</v>
      </c>
      <c r="F5" s="6">
        <v>50</v>
      </c>
      <c r="G5" s="1">
        <v>3</v>
      </c>
      <c r="H5" s="1">
        <v>417</v>
      </c>
      <c r="I5" s="7">
        <v>389</v>
      </c>
      <c r="J5" s="1">
        <v>36</v>
      </c>
      <c r="K5" s="1" t="s">
        <v>25</v>
      </c>
      <c r="L5" s="1" t="s">
        <v>26</v>
      </c>
      <c r="M5" s="1" t="s">
        <v>27</v>
      </c>
      <c r="N5" s="7" t="s">
        <v>28</v>
      </c>
      <c r="O5" s="9" t="s">
        <v>29</v>
      </c>
      <c r="P5" s="1"/>
      <c r="Q5" s="1" t="s">
        <v>30</v>
      </c>
      <c r="R5" s="1"/>
      <c r="S5" s="8" t="s">
        <v>236</v>
      </c>
    </row>
    <row r="6" spans="1:19">
      <c r="A6" s="1" t="s">
        <v>754</v>
      </c>
      <c r="B6" s="1" t="s">
        <v>755</v>
      </c>
      <c r="C6" s="1" t="s">
        <v>756</v>
      </c>
      <c r="D6" s="1" t="s">
        <v>24</v>
      </c>
      <c r="E6" s="5">
        <v>46023</v>
      </c>
      <c r="F6" s="6"/>
      <c r="G6" s="1"/>
      <c r="H6" s="1">
        <v>260</v>
      </c>
      <c r="I6" s="7">
        <v>260</v>
      </c>
      <c r="J6" s="1">
        <v>36</v>
      </c>
      <c r="K6" s="1" t="s">
        <v>25</v>
      </c>
      <c r="L6" s="1" t="s">
        <v>26</v>
      </c>
      <c r="M6" s="1" t="s">
        <v>36</v>
      </c>
      <c r="N6" s="7" t="s">
        <v>68</v>
      </c>
      <c r="O6" s="9" t="s">
        <v>37</v>
      </c>
      <c r="P6" s="1"/>
      <c r="Q6" s="1" t="s">
        <v>30</v>
      </c>
      <c r="R6" s="1"/>
      <c r="S6" s="8" t="s">
        <v>757</v>
      </c>
    </row>
    <row r="7" spans="1:19">
      <c r="A7" s="1" t="s">
        <v>811</v>
      </c>
      <c r="B7" s="1" t="s">
        <v>812</v>
      </c>
      <c r="C7" s="1" t="s">
        <v>813</v>
      </c>
      <c r="D7" s="1" t="s">
        <v>24</v>
      </c>
      <c r="E7" s="5">
        <v>18264</v>
      </c>
      <c r="F7" s="6">
        <v>77</v>
      </c>
      <c r="G7" s="1">
        <v>6</v>
      </c>
      <c r="H7" s="1">
        <v>366</v>
      </c>
      <c r="I7" s="7">
        <v>342</v>
      </c>
      <c r="J7" s="1">
        <v>52</v>
      </c>
      <c r="K7" s="1" t="s">
        <v>25</v>
      </c>
      <c r="L7" s="1" t="s">
        <v>35</v>
      </c>
      <c r="M7" s="1" t="s">
        <v>27</v>
      </c>
      <c r="N7" s="7" t="s">
        <v>28</v>
      </c>
      <c r="O7" s="9" t="s">
        <v>37</v>
      </c>
      <c r="P7" s="1">
        <v>2400</v>
      </c>
      <c r="Q7" s="1" t="s">
        <v>30</v>
      </c>
      <c r="R7" s="1"/>
      <c r="S7" s="8" t="s">
        <v>814</v>
      </c>
    </row>
    <row r="8" spans="1:19">
      <c r="A8" s="1" t="s">
        <v>1147</v>
      </c>
      <c r="B8" s="1" t="s">
        <v>1148</v>
      </c>
      <c r="C8" s="1" t="s">
        <v>1149</v>
      </c>
      <c r="D8" s="1" t="s">
        <v>24</v>
      </c>
      <c r="E8" s="5">
        <v>18264</v>
      </c>
      <c r="F8" s="6">
        <v>76</v>
      </c>
      <c r="G8" s="1">
        <v>4</v>
      </c>
      <c r="H8" s="1">
        <v>499</v>
      </c>
      <c r="I8" s="7">
        <v>467</v>
      </c>
      <c r="J8" s="1">
        <v>43</v>
      </c>
      <c r="K8" s="1" t="s">
        <v>25</v>
      </c>
      <c r="L8" s="1" t="s">
        <v>35</v>
      </c>
      <c r="M8" s="1" t="s">
        <v>36</v>
      </c>
      <c r="N8" s="7" t="s">
        <v>28</v>
      </c>
      <c r="O8" s="9" t="s">
        <v>29</v>
      </c>
      <c r="P8" s="1"/>
      <c r="Q8" s="1" t="s">
        <v>30</v>
      </c>
      <c r="R8" s="1"/>
      <c r="S8" s="8" t="s">
        <v>1150</v>
      </c>
    </row>
    <row r="9" spans="1:19">
      <c r="A9" s="1" t="s">
        <v>1378</v>
      </c>
      <c r="B9" s="1" t="s">
        <v>1379</v>
      </c>
      <c r="C9" s="1" t="s">
        <v>1380</v>
      </c>
      <c r="D9" s="1" t="s">
        <v>24</v>
      </c>
      <c r="E9" s="5">
        <v>41359</v>
      </c>
      <c r="F9" s="6">
        <v>55</v>
      </c>
      <c r="G9" s="1">
        <v>4</v>
      </c>
      <c r="H9" s="1">
        <v>464</v>
      </c>
      <c r="I9" s="7">
        <v>434</v>
      </c>
      <c r="J9" s="1">
        <v>43</v>
      </c>
      <c r="K9" s="1" t="s">
        <v>25</v>
      </c>
      <c r="L9" s="1" t="s">
        <v>35</v>
      </c>
      <c r="M9" s="1" t="s">
        <v>36</v>
      </c>
      <c r="N9" s="7" t="s">
        <v>28</v>
      </c>
      <c r="O9" s="9" t="s">
        <v>29</v>
      </c>
      <c r="P9" s="1"/>
      <c r="Q9" s="1" t="s">
        <v>30</v>
      </c>
      <c r="R9" s="1"/>
      <c r="S9" s="8" t="s">
        <v>1381</v>
      </c>
    </row>
    <row r="10" spans="1:19">
      <c r="A10" s="1" t="s">
        <v>1494</v>
      </c>
      <c r="B10" s="1" t="s">
        <v>1495</v>
      </c>
      <c r="C10" s="1" t="s">
        <v>1496</v>
      </c>
      <c r="D10" s="1" t="s">
        <v>24</v>
      </c>
      <c r="E10" s="5">
        <v>25569</v>
      </c>
      <c r="F10" s="6">
        <v>47</v>
      </c>
      <c r="G10" s="1">
        <v>4</v>
      </c>
      <c r="H10" s="1">
        <v>531</v>
      </c>
      <c r="I10" s="7">
        <v>496</v>
      </c>
      <c r="J10" s="1">
        <v>43</v>
      </c>
      <c r="K10" s="1" t="s">
        <v>25</v>
      </c>
      <c r="L10" s="1" t="s">
        <v>26</v>
      </c>
      <c r="M10" s="1" t="s">
        <v>36</v>
      </c>
      <c r="N10" s="7" t="s">
        <v>28</v>
      </c>
      <c r="O10" s="9" t="s">
        <v>29</v>
      </c>
      <c r="P10" s="1"/>
      <c r="Q10" s="1" t="s">
        <v>30</v>
      </c>
      <c r="R10" s="1" t="s">
        <v>1497</v>
      </c>
      <c r="S10" s="8" t="s">
        <v>1498</v>
      </c>
    </row>
    <row r="11" spans="1:19">
      <c r="A11" s="1" t="s">
        <v>1474</v>
      </c>
      <c r="B11" s="1" t="s">
        <v>1475</v>
      </c>
      <c r="C11" s="1" t="s">
        <v>1476</v>
      </c>
      <c r="D11" s="1" t="s">
        <v>109</v>
      </c>
      <c r="E11" s="5">
        <v>39448</v>
      </c>
      <c r="F11" s="6">
        <v>106</v>
      </c>
      <c r="G11" s="1">
        <v>1</v>
      </c>
      <c r="H11" s="1">
        <v>163</v>
      </c>
      <c r="I11" s="7">
        <v>157</v>
      </c>
      <c r="J11" s="1">
        <v>20</v>
      </c>
      <c r="K11" s="1" t="s">
        <v>42</v>
      </c>
      <c r="L11" s="1" t="s">
        <v>26</v>
      </c>
      <c r="M11" s="1" t="s">
        <v>27</v>
      </c>
      <c r="N11" s="7" t="s">
        <v>28</v>
      </c>
      <c r="O11" s="9" t="s">
        <v>29</v>
      </c>
      <c r="P11" s="1"/>
      <c r="Q11" s="1" t="s">
        <v>30</v>
      </c>
      <c r="R11" s="1"/>
      <c r="S11" s="8" t="s">
        <v>1477</v>
      </c>
    </row>
  </sheetData>
  <hyperlinks>
    <hyperlink ref="S2" r:id="rId1" xr:uid="{2D7FDE07-899E-466F-BE9E-D22CBCC54E95}"/>
    <hyperlink ref="S3" r:id="rId2" xr:uid="{83B7F092-E128-4808-92AA-561326402132}"/>
    <hyperlink ref="S4" r:id="rId3" xr:uid="{3E88F4AE-95A9-49B1-9D5D-911132A78E75}"/>
    <hyperlink ref="S5" r:id="rId4" xr:uid="{7691CC56-196C-49DA-99EE-BB25B1670952}"/>
    <hyperlink ref="S6" r:id="rId5" xr:uid="{F633848E-C5E3-443A-8EFA-3DFEAB9D3FE1}"/>
    <hyperlink ref="S7" r:id="rId6" xr:uid="{4202519E-5421-4518-BBB0-967806480F64}"/>
    <hyperlink ref="S8" r:id="rId7" xr:uid="{155DD754-E795-47A2-B507-AFA953A306AA}"/>
    <hyperlink ref="S9" r:id="rId8" xr:uid="{B0E95C2B-1670-4F2F-9584-F6E9D4F812FE}"/>
    <hyperlink ref="S10" r:id="rId9" xr:uid="{622B76B0-B702-4C33-95AB-0E104812A0D8}"/>
    <hyperlink ref="S11" r:id="rId10" xr:uid="{8EDBB128-1DE1-4FB6-82D8-D6DDD1F02A67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64986-E659-47FF-887E-56BA968221D0}">
  <dimension ref="A1:S84"/>
  <sheetViews>
    <sheetView topLeftCell="A71" workbookViewId="0">
      <selection activeCell="I85" sqref="I85"/>
    </sheetView>
  </sheetViews>
  <sheetFormatPr defaultRowHeight="14"/>
  <sheetData>
    <row r="1" spans="1:19" ht="60">
      <c r="A1" s="3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17</v>
      </c>
      <c r="Q1" s="4" t="s">
        <v>1946</v>
      </c>
      <c r="R1" s="4" t="s">
        <v>19</v>
      </c>
      <c r="S1" s="4" t="s">
        <v>20</v>
      </c>
    </row>
    <row r="2" spans="1:19">
      <c r="A2" s="1" t="s">
        <v>112</v>
      </c>
      <c r="B2" s="1" t="s">
        <v>113</v>
      </c>
      <c r="C2" s="1" t="s">
        <v>114</v>
      </c>
      <c r="D2" s="1" t="s">
        <v>24</v>
      </c>
      <c r="E2" s="1" t="s">
        <v>115</v>
      </c>
      <c r="F2" s="6">
        <v>144</v>
      </c>
      <c r="G2" s="1">
        <v>4</v>
      </c>
      <c r="H2" s="1">
        <v>356</v>
      </c>
      <c r="I2" s="7">
        <v>333</v>
      </c>
      <c r="J2" s="1">
        <v>43</v>
      </c>
      <c r="K2" s="1" t="s">
        <v>116</v>
      </c>
      <c r="L2" s="1" t="s">
        <v>26</v>
      </c>
      <c r="M2" s="1" t="s">
        <v>36</v>
      </c>
      <c r="N2" s="7" t="s">
        <v>28</v>
      </c>
      <c r="O2" s="9" t="s">
        <v>37</v>
      </c>
      <c r="P2" s="1">
        <v>2400</v>
      </c>
      <c r="Q2" s="1" t="s">
        <v>30</v>
      </c>
      <c r="R2" s="1"/>
      <c r="S2" s="8" t="s">
        <v>117</v>
      </c>
    </row>
    <row r="3" spans="1:19">
      <c r="A3" s="1" t="s">
        <v>118</v>
      </c>
      <c r="B3" s="1" t="s">
        <v>119</v>
      </c>
      <c r="C3" s="1" t="s">
        <v>120</v>
      </c>
      <c r="D3" s="1" t="s">
        <v>109</v>
      </c>
      <c r="E3" s="5">
        <v>40501</v>
      </c>
      <c r="F3" s="6">
        <v>19</v>
      </c>
      <c r="G3" s="1">
        <v>1</v>
      </c>
      <c r="H3" s="1">
        <v>127</v>
      </c>
      <c r="I3" s="7">
        <v>123</v>
      </c>
      <c r="J3" s="1">
        <v>20</v>
      </c>
      <c r="K3" s="1" t="s">
        <v>121</v>
      </c>
      <c r="L3" s="1" t="s">
        <v>26</v>
      </c>
      <c r="M3" s="1" t="s">
        <v>36</v>
      </c>
      <c r="N3" s="7" t="s">
        <v>28</v>
      </c>
      <c r="O3" s="9" t="s">
        <v>37</v>
      </c>
      <c r="P3" s="1">
        <v>2400</v>
      </c>
      <c r="Q3" s="1" t="s">
        <v>30</v>
      </c>
      <c r="R3" s="1"/>
      <c r="S3" s="8" t="s">
        <v>122</v>
      </c>
    </row>
    <row r="4" spans="1:19">
      <c r="A4" s="1" t="s">
        <v>153</v>
      </c>
      <c r="B4" s="1" t="s">
        <v>154</v>
      </c>
      <c r="C4" s="1" t="s">
        <v>155</v>
      </c>
      <c r="D4" s="1" t="s">
        <v>24</v>
      </c>
      <c r="E4" s="5">
        <v>40324</v>
      </c>
      <c r="F4" s="6">
        <v>17</v>
      </c>
      <c r="G4" s="1">
        <v>6</v>
      </c>
      <c r="H4" s="1">
        <v>439</v>
      </c>
      <c r="I4" s="7">
        <v>407</v>
      </c>
      <c r="J4" s="1">
        <v>52</v>
      </c>
      <c r="K4" s="1" t="s">
        <v>116</v>
      </c>
      <c r="L4" s="1" t="s">
        <v>156</v>
      </c>
      <c r="M4" s="1" t="s">
        <v>36</v>
      </c>
      <c r="N4" s="7" t="s">
        <v>28</v>
      </c>
      <c r="O4" s="9" t="s">
        <v>37</v>
      </c>
      <c r="P4" s="1">
        <v>2400</v>
      </c>
      <c r="Q4" s="1" t="s">
        <v>30</v>
      </c>
      <c r="R4" s="1"/>
      <c r="S4" s="8" t="s">
        <v>157</v>
      </c>
    </row>
    <row r="5" spans="1:19">
      <c r="A5" s="1" t="s">
        <v>158</v>
      </c>
      <c r="B5" s="1" t="s">
        <v>159</v>
      </c>
      <c r="C5" s="1" t="s">
        <v>160</v>
      </c>
      <c r="D5" s="1" t="s">
        <v>24</v>
      </c>
      <c r="E5" s="5">
        <v>31048</v>
      </c>
      <c r="F5" s="6">
        <v>44</v>
      </c>
      <c r="G5" s="1">
        <v>3</v>
      </c>
      <c r="H5" s="1">
        <v>207</v>
      </c>
      <c r="I5" s="7">
        <v>193</v>
      </c>
      <c r="J5" s="1">
        <v>36</v>
      </c>
      <c r="K5" s="1" t="s">
        <v>121</v>
      </c>
      <c r="L5" s="1" t="s">
        <v>26</v>
      </c>
      <c r="M5" s="1" t="s">
        <v>27</v>
      </c>
      <c r="N5" s="7" t="s">
        <v>28</v>
      </c>
      <c r="O5" s="9" t="s">
        <v>37</v>
      </c>
      <c r="P5" s="1">
        <v>2400</v>
      </c>
      <c r="Q5" s="1" t="s">
        <v>30</v>
      </c>
      <c r="R5" s="1"/>
      <c r="S5" s="8" t="s">
        <v>161</v>
      </c>
    </row>
    <row r="6" spans="1:19">
      <c r="A6" s="1" t="s">
        <v>166</v>
      </c>
      <c r="B6" s="1" t="s">
        <v>167</v>
      </c>
      <c r="C6" s="1" t="s">
        <v>168</v>
      </c>
      <c r="D6" s="1" t="s">
        <v>24</v>
      </c>
      <c r="E6" s="5">
        <v>24108</v>
      </c>
      <c r="F6" s="6">
        <v>61</v>
      </c>
      <c r="G6" s="1">
        <v>2</v>
      </c>
      <c r="H6" s="1">
        <v>275</v>
      </c>
      <c r="I6" s="7">
        <v>256</v>
      </c>
      <c r="J6" s="1">
        <v>24</v>
      </c>
      <c r="K6" s="1" t="s">
        <v>121</v>
      </c>
      <c r="L6" s="1" t="s">
        <v>26</v>
      </c>
      <c r="M6" s="1" t="s">
        <v>36</v>
      </c>
      <c r="N6" s="7" t="s">
        <v>28</v>
      </c>
      <c r="O6" s="9" t="s">
        <v>37</v>
      </c>
      <c r="P6" s="1">
        <v>2400</v>
      </c>
      <c r="Q6" s="1" t="s">
        <v>30</v>
      </c>
      <c r="R6" s="1"/>
      <c r="S6" s="8" t="s">
        <v>169</v>
      </c>
    </row>
    <row r="7" spans="1:19">
      <c r="A7" s="1" t="s">
        <v>272</v>
      </c>
      <c r="B7" s="1" t="s">
        <v>273</v>
      </c>
      <c r="C7" s="1" t="s">
        <v>274</v>
      </c>
      <c r="D7" s="1" t="s">
        <v>24</v>
      </c>
      <c r="E7" s="5">
        <v>41014</v>
      </c>
      <c r="F7" s="6">
        <v>15</v>
      </c>
      <c r="G7" s="1">
        <v>2</v>
      </c>
      <c r="H7" s="1">
        <v>329</v>
      </c>
      <c r="I7" s="7">
        <v>308</v>
      </c>
      <c r="J7" s="1">
        <v>24</v>
      </c>
      <c r="K7" s="1" t="s">
        <v>116</v>
      </c>
      <c r="L7" s="1" t="s">
        <v>156</v>
      </c>
      <c r="M7" s="1" t="s">
        <v>36</v>
      </c>
      <c r="N7" s="7" t="s">
        <v>28</v>
      </c>
      <c r="O7" s="9" t="s">
        <v>37</v>
      </c>
      <c r="P7" s="1">
        <v>2400</v>
      </c>
      <c r="Q7" s="1" t="s">
        <v>30</v>
      </c>
      <c r="R7" s="1"/>
      <c r="S7" s="8" t="s">
        <v>275</v>
      </c>
    </row>
    <row r="8" spans="1:19">
      <c r="A8" s="1" t="s">
        <v>289</v>
      </c>
      <c r="B8" s="1" t="s">
        <v>290</v>
      </c>
      <c r="C8" s="1" t="s">
        <v>291</v>
      </c>
      <c r="D8" s="1" t="s">
        <v>24</v>
      </c>
      <c r="E8" s="5">
        <v>40801</v>
      </c>
      <c r="F8" s="6">
        <v>16</v>
      </c>
      <c r="G8" s="1">
        <v>2</v>
      </c>
      <c r="H8" s="1">
        <v>317</v>
      </c>
      <c r="I8" s="7">
        <v>296</v>
      </c>
      <c r="J8" s="1">
        <v>24</v>
      </c>
      <c r="K8" s="1" t="s">
        <v>116</v>
      </c>
      <c r="L8" s="1" t="s">
        <v>156</v>
      </c>
      <c r="M8" s="1" t="s">
        <v>36</v>
      </c>
      <c r="N8" s="7" t="s">
        <v>28</v>
      </c>
      <c r="O8" s="9" t="s">
        <v>37</v>
      </c>
      <c r="P8" s="1">
        <v>2400</v>
      </c>
      <c r="Q8" s="1" t="s">
        <v>30</v>
      </c>
      <c r="R8" s="1"/>
      <c r="S8" s="8" t="s">
        <v>292</v>
      </c>
    </row>
    <row r="9" spans="1:19">
      <c r="A9" s="1" t="s">
        <v>311</v>
      </c>
      <c r="B9" s="1" t="s">
        <v>312</v>
      </c>
      <c r="C9" s="1" t="s">
        <v>313</v>
      </c>
      <c r="D9" s="1" t="s">
        <v>24</v>
      </c>
      <c r="E9" s="5">
        <v>40709</v>
      </c>
      <c r="F9" s="6">
        <v>49</v>
      </c>
      <c r="G9" s="1">
        <v>4</v>
      </c>
      <c r="H9" s="1">
        <v>237</v>
      </c>
      <c r="I9" s="7">
        <v>221</v>
      </c>
      <c r="J9" s="1">
        <v>43</v>
      </c>
      <c r="K9" s="1" t="s">
        <v>116</v>
      </c>
      <c r="L9" s="1" t="s">
        <v>156</v>
      </c>
      <c r="M9" s="1" t="s">
        <v>36</v>
      </c>
      <c r="N9" s="7" t="s">
        <v>28</v>
      </c>
      <c r="O9" s="9" t="s">
        <v>37</v>
      </c>
      <c r="P9" s="1">
        <v>2400</v>
      </c>
      <c r="Q9" s="1" t="s">
        <v>30</v>
      </c>
      <c r="R9" s="1"/>
      <c r="S9" s="8" t="s">
        <v>314</v>
      </c>
    </row>
    <row r="10" spans="1:19">
      <c r="A10" s="1" t="s">
        <v>319</v>
      </c>
      <c r="B10" s="1" t="s">
        <v>320</v>
      </c>
      <c r="C10" s="1" t="s">
        <v>321</v>
      </c>
      <c r="D10" s="1" t="s">
        <v>24</v>
      </c>
      <c r="E10" s="5">
        <v>38492</v>
      </c>
      <c r="F10" s="6">
        <v>22</v>
      </c>
      <c r="G10" s="1">
        <v>3</v>
      </c>
      <c r="H10" s="1">
        <v>376</v>
      </c>
      <c r="I10" s="7">
        <v>352</v>
      </c>
      <c r="J10" s="1">
        <v>36</v>
      </c>
      <c r="K10" s="1" t="s">
        <v>116</v>
      </c>
      <c r="L10" s="1" t="s">
        <v>156</v>
      </c>
      <c r="M10" s="1" t="s">
        <v>36</v>
      </c>
      <c r="N10" s="7" t="s">
        <v>28</v>
      </c>
      <c r="O10" s="9" t="s">
        <v>29</v>
      </c>
      <c r="P10" s="1"/>
      <c r="Q10" s="1" t="s">
        <v>30</v>
      </c>
      <c r="R10" s="1"/>
      <c r="S10" s="8" t="s">
        <v>322</v>
      </c>
    </row>
    <row r="11" spans="1:19">
      <c r="A11" s="1" t="s">
        <v>335</v>
      </c>
      <c r="B11" s="1" t="s">
        <v>336</v>
      </c>
      <c r="C11" s="1" t="s">
        <v>337</v>
      </c>
      <c r="D11" s="1" t="s">
        <v>24</v>
      </c>
      <c r="E11" s="5">
        <v>32942</v>
      </c>
      <c r="F11" s="6">
        <v>37</v>
      </c>
      <c r="G11" s="1">
        <v>4</v>
      </c>
      <c r="H11" s="1">
        <v>820</v>
      </c>
      <c r="I11" s="7">
        <v>767</v>
      </c>
      <c r="J11" s="1">
        <v>43</v>
      </c>
      <c r="K11" s="1" t="s">
        <v>116</v>
      </c>
      <c r="L11" s="1" t="s">
        <v>156</v>
      </c>
      <c r="M11" s="1" t="s">
        <v>36</v>
      </c>
      <c r="N11" s="7" t="s">
        <v>28</v>
      </c>
      <c r="O11" s="9" t="s">
        <v>29</v>
      </c>
      <c r="P11" s="1"/>
      <c r="Q11" s="1" t="s">
        <v>30</v>
      </c>
      <c r="R11" s="1"/>
      <c r="S11" s="8" t="s">
        <v>338</v>
      </c>
    </row>
    <row r="12" spans="1:19">
      <c r="A12" s="1" t="s">
        <v>339</v>
      </c>
      <c r="B12" s="1" t="s">
        <v>340</v>
      </c>
      <c r="C12" s="1" t="s">
        <v>341</v>
      </c>
      <c r="D12" s="1" t="s">
        <v>24</v>
      </c>
      <c r="E12" s="5">
        <v>39335</v>
      </c>
      <c r="F12" s="6">
        <v>19</v>
      </c>
      <c r="G12" s="1">
        <v>2</v>
      </c>
      <c r="H12" s="1">
        <v>0</v>
      </c>
      <c r="I12" s="7">
        <v>284</v>
      </c>
      <c r="J12" s="1">
        <v>0</v>
      </c>
      <c r="K12" s="1" t="s">
        <v>116</v>
      </c>
      <c r="L12" s="1" t="s">
        <v>156</v>
      </c>
      <c r="M12" s="1" t="s">
        <v>36</v>
      </c>
      <c r="N12" s="7" t="s">
        <v>28</v>
      </c>
      <c r="O12" s="9" t="s">
        <v>29</v>
      </c>
      <c r="P12" s="1"/>
      <c r="Q12" s="1" t="s">
        <v>30</v>
      </c>
      <c r="R12" s="1" t="s">
        <v>61</v>
      </c>
      <c r="S12" s="8" t="s">
        <v>342</v>
      </c>
    </row>
    <row r="13" spans="1:19">
      <c r="A13" s="1" t="s">
        <v>406</v>
      </c>
      <c r="B13" s="1" t="s">
        <v>407</v>
      </c>
      <c r="C13" s="1" t="s">
        <v>408</v>
      </c>
      <c r="D13" s="1" t="s">
        <v>109</v>
      </c>
      <c r="E13" s="1" t="s">
        <v>409</v>
      </c>
      <c r="F13" s="6">
        <v>101</v>
      </c>
      <c r="G13" s="1">
        <v>1</v>
      </c>
      <c r="H13" s="1">
        <v>121</v>
      </c>
      <c r="I13" s="7">
        <v>116</v>
      </c>
      <c r="J13" s="1">
        <v>20</v>
      </c>
      <c r="K13" s="1" t="s">
        <v>121</v>
      </c>
      <c r="L13" s="1" t="s">
        <v>26</v>
      </c>
      <c r="M13" s="1" t="s">
        <v>27</v>
      </c>
      <c r="N13" s="7" t="s">
        <v>28</v>
      </c>
      <c r="O13" s="9" t="s">
        <v>37</v>
      </c>
      <c r="P13" s="1">
        <v>2400</v>
      </c>
      <c r="Q13" s="1" t="s">
        <v>30</v>
      </c>
      <c r="R13" s="1"/>
      <c r="S13" s="8" t="s">
        <v>410</v>
      </c>
    </row>
    <row r="14" spans="1:19">
      <c r="A14" s="1" t="s">
        <v>419</v>
      </c>
      <c r="B14" s="1" t="s">
        <v>420</v>
      </c>
      <c r="C14" s="1" t="s">
        <v>421</v>
      </c>
      <c r="D14" s="1" t="s">
        <v>24</v>
      </c>
      <c r="E14" s="5">
        <v>33970</v>
      </c>
      <c r="F14" s="6">
        <v>34</v>
      </c>
      <c r="G14" s="1">
        <v>1</v>
      </c>
      <c r="H14" s="1">
        <v>197</v>
      </c>
      <c r="I14" s="7">
        <v>184</v>
      </c>
      <c r="J14" s="1">
        <v>20</v>
      </c>
      <c r="K14" s="1" t="s">
        <v>116</v>
      </c>
      <c r="L14" s="1" t="s">
        <v>156</v>
      </c>
      <c r="M14" s="1" t="s">
        <v>201</v>
      </c>
      <c r="N14" s="7" t="s">
        <v>28</v>
      </c>
      <c r="O14" s="9" t="s">
        <v>37</v>
      </c>
      <c r="P14" s="1">
        <v>2400</v>
      </c>
      <c r="Q14" s="1" t="s">
        <v>30</v>
      </c>
      <c r="R14" s="1"/>
      <c r="S14" s="8" t="s">
        <v>422</v>
      </c>
    </row>
    <row r="15" spans="1:19">
      <c r="A15" s="1" t="s">
        <v>468</v>
      </c>
      <c r="B15" s="1" t="s">
        <v>469</v>
      </c>
      <c r="C15" s="1" t="s">
        <v>470</v>
      </c>
      <c r="D15" s="1" t="s">
        <v>109</v>
      </c>
      <c r="E15" s="5">
        <v>32143</v>
      </c>
      <c r="F15" s="6">
        <v>40</v>
      </c>
      <c r="G15" s="1">
        <v>1</v>
      </c>
      <c r="H15" s="1">
        <v>127</v>
      </c>
      <c r="I15" s="7">
        <v>123</v>
      </c>
      <c r="J15" s="1">
        <v>20</v>
      </c>
      <c r="K15" s="1" t="s">
        <v>121</v>
      </c>
      <c r="L15" s="1" t="s">
        <v>26</v>
      </c>
      <c r="M15" s="1" t="s">
        <v>27</v>
      </c>
      <c r="N15" s="7" t="s">
        <v>28</v>
      </c>
      <c r="O15" s="9" t="s">
        <v>37</v>
      </c>
      <c r="P15" s="1">
        <v>2400</v>
      </c>
      <c r="Q15" s="1" t="s">
        <v>30</v>
      </c>
      <c r="R15" s="1"/>
      <c r="S15" s="8" t="s">
        <v>471</v>
      </c>
    </row>
    <row r="16" spans="1:19">
      <c r="A16" s="1" t="s">
        <v>476</v>
      </c>
      <c r="B16" s="1" t="s">
        <v>477</v>
      </c>
      <c r="C16" s="1" t="s">
        <v>478</v>
      </c>
      <c r="D16" s="1" t="s">
        <v>24</v>
      </c>
      <c r="E16" s="5">
        <v>44732</v>
      </c>
      <c r="F16" s="6">
        <v>5</v>
      </c>
      <c r="G16" s="1">
        <v>2</v>
      </c>
      <c r="H16" s="1">
        <v>266</v>
      </c>
      <c r="I16" s="7">
        <v>249</v>
      </c>
      <c r="J16" s="1">
        <v>24</v>
      </c>
      <c r="K16" s="1" t="s">
        <v>116</v>
      </c>
      <c r="L16" s="1" t="s">
        <v>156</v>
      </c>
      <c r="M16" s="1" t="s">
        <v>36</v>
      </c>
      <c r="N16" s="7" t="s">
        <v>28</v>
      </c>
      <c r="O16" s="9" t="s">
        <v>29</v>
      </c>
      <c r="P16" s="1"/>
      <c r="Q16" s="1" t="s">
        <v>30</v>
      </c>
      <c r="R16" s="1"/>
      <c r="S16" s="8" t="s">
        <v>479</v>
      </c>
    </row>
    <row r="17" spans="1:19">
      <c r="A17" s="1" t="s">
        <v>489</v>
      </c>
      <c r="B17" s="1" t="s">
        <v>490</v>
      </c>
      <c r="C17" s="1" t="s">
        <v>491</v>
      </c>
      <c r="D17" s="1" t="s">
        <v>24</v>
      </c>
      <c r="E17" s="5">
        <v>40471</v>
      </c>
      <c r="F17" s="6">
        <v>56</v>
      </c>
      <c r="G17" s="1">
        <v>2</v>
      </c>
      <c r="H17" s="1">
        <v>136</v>
      </c>
      <c r="I17" s="7">
        <v>128</v>
      </c>
      <c r="J17" s="1">
        <v>24</v>
      </c>
      <c r="K17" s="1" t="s">
        <v>121</v>
      </c>
      <c r="L17" s="1" t="s">
        <v>26</v>
      </c>
      <c r="M17" s="1" t="s">
        <v>201</v>
      </c>
      <c r="N17" s="7" t="s">
        <v>28</v>
      </c>
      <c r="O17" s="9" t="s">
        <v>29</v>
      </c>
      <c r="P17" s="1"/>
      <c r="Q17" s="1" t="s">
        <v>30</v>
      </c>
      <c r="R17" s="1"/>
      <c r="S17" s="8" t="s">
        <v>492</v>
      </c>
    </row>
    <row r="18" spans="1:19">
      <c r="A18" s="1" t="s">
        <v>529</v>
      </c>
      <c r="B18" s="1" t="s">
        <v>530</v>
      </c>
      <c r="C18" s="1" t="s">
        <v>531</v>
      </c>
      <c r="D18" s="1" t="s">
        <v>24</v>
      </c>
      <c r="E18" s="5">
        <v>41409</v>
      </c>
      <c r="F18" s="6">
        <v>14</v>
      </c>
      <c r="G18" s="1">
        <v>2</v>
      </c>
      <c r="H18" s="1">
        <v>318</v>
      </c>
      <c r="I18" s="7">
        <v>297</v>
      </c>
      <c r="J18" s="1">
        <v>24</v>
      </c>
      <c r="K18" s="1" t="s">
        <v>116</v>
      </c>
      <c r="L18" s="1" t="s">
        <v>156</v>
      </c>
      <c r="M18" s="1" t="s">
        <v>36</v>
      </c>
      <c r="N18" s="7" t="s">
        <v>28</v>
      </c>
      <c r="O18" s="9" t="s">
        <v>29</v>
      </c>
      <c r="P18" s="1"/>
      <c r="Q18" s="1" t="s">
        <v>30</v>
      </c>
      <c r="R18" s="1"/>
      <c r="S18" s="8" t="s">
        <v>532</v>
      </c>
    </row>
    <row r="19" spans="1:19">
      <c r="A19" s="1" t="s">
        <v>543</v>
      </c>
      <c r="B19" s="1" t="s">
        <v>544</v>
      </c>
      <c r="C19" s="1" t="s">
        <v>545</v>
      </c>
      <c r="D19" s="1" t="s">
        <v>24</v>
      </c>
      <c r="E19" s="5">
        <v>21186</v>
      </c>
      <c r="F19" s="6">
        <v>67</v>
      </c>
      <c r="G19" s="1">
        <v>4</v>
      </c>
      <c r="H19" s="1">
        <v>277</v>
      </c>
      <c r="I19" s="7">
        <v>259</v>
      </c>
      <c r="J19" s="1">
        <v>43</v>
      </c>
      <c r="K19" s="1" t="s">
        <v>121</v>
      </c>
      <c r="L19" s="1" t="s">
        <v>26</v>
      </c>
      <c r="M19" s="1" t="s">
        <v>27</v>
      </c>
      <c r="N19" s="7" t="s">
        <v>28</v>
      </c>
      <c r="O19" s="9" t="s">
        <v>37</v>
      </c>
      <c r="P19" s="1">
        <v>2400</v>
      </c>
      <c r="Q19" s="1" t="s">
        <v>30</v>
      </c>
      <c r="R19" s="1"/>
      <c r="S19" s="8" t="s">
        <v>546</v>
      </c>
    </row>
    <row r="20" spans="1:19">
      <c r="A20" s="1" t="s">
        <v>565</v>
      </c>
      <c r="B20" s="1" t="s">
        <v>566</v>
      </c>
      <c r="C20" s="1" t="s">
        <v>567</v>
      </c>
      <c r="D20" s="1" t="s">
        <v>24</v>
      </c>
      <c r="E20" s="5">
        <v>42975</v>
      </c>
      <c r="F20" s="6">
        <v>12</v>
      </c>
      <c r="G20" s="1">
        <v>2</v>
      </c>
      <c r="H20" s="1">
        <v>124</v>
      </c>
      <c r="I20" s="7">
        <v>115</v>
      </c>
      <c r="J20" s="1">
        <v>28</v>
      </c>
      <c r="K20" s="1" t="s">
        <v>121</v>
      </c>
      <c r="L20" s="1" t="s">
        <v>26</v>
      </c>
      <c r="M20" s="1" t="s">
        <v>36</v>
      </c>
      <c r="N20" s="7" t="s">
        <v>28</v>
      </c>
      <c r="O20" s="9" t="s">
        <v>37</v>
      </c>
      <c r="P20" s="1">
        <v>2400</v>
      </c>
      <c r="Q20" s="1" t="s">
        <v>30</v>
      </c>
      <c r="R20" s="1" t="s">
        <v>568</v>
      </c>
      <c r="S20" s="8" t="s">
        <v>569</v>
      </c>
    </row>
    <row r="21" spans="1:19">
      <c r="A21" s="1" t="s">
        <v>570</v>
      </c>
      <c r="B21" s="1" t="s">
        <v>571</v>
      </c>
      <c r="C21" s="1" t="s">
        <v>572</v>
      </c>
      <c r="D21" s="1" t="s">
        <v>24</v>
      </c>
      <c r="E21" s="5">
        <v>24473</v>
      </c>
      <c r="F21" s="6">
        <v>60</v>
      </c>
      <c r="G21" s="1">
        <v>4</v>
      </c>
      <c r="H21" s="1">
        <v>507</v>
      </c>
      <c r="I21" s="7">
        <v>474</v>
      </c>
      <c r="J21" s="1">
        <v>43</v>
      </c>
      <c r="K21" s="1" t="s">
        <v>116</v>
      </c>
      <c r="L21" s="1" t="s">
        <v>156</v>
      </c>
      <c r="M21" s="1" t="s">
        <v>36</v>
      </c>
      <c r="N21" s="7" t="s">
        <v>28</v>
      </c>
      <c r="O21" s="9" t="s">
        <v>29</v>
      </c>
      <c r="P21" s="1"/>
      <c r="Q21" s="1" t="s">
        <v>30</v>
      </c>
      <c r="R21" s="1"/>
      <c r="S21" s="8" t="s">
        <v>573</v>
      </c>
    </row>
    <row r="22" spans="1:19">
      <c r="A22" s="1" t="s">
        <v>598</v>
      </c>
      <c r="B22" s="1" t="s">
        <v>599</v>
      </c>
      <c r="C22" s="1" t="s">
        <v>600</v>
      </c>
      <c r="D22" s="1" t="s">
        <v>109</v>
      </c>
      <c r="E22" s="5">
        <v>41628</v>
      </c>
      <c r="F22" s="6">
        <v>14</v>
      </c>
      <c r="G22" s="1">
        <v>1</v>
      </c>
      <c r="H22" s="1">
        <v>113</v>
      </c>
      <c r="I22" s="7">
        <v>109</v>
      </c>
      <c r="J22" s="1">
        <v>20</v>
      </c>
      <c r="K22" s="1" t="s">
        <v>116</v>
      </c>
      <c r="L22" s="1" t="s">
        <v>156</v>
      </c>
      <c r="M22" s="1" t="s">
        <v>36</v>
      </c>
      <c r="N22" s="7" t="s">
        <v>28</v>
      </c>
      <c r="O22" s="9" t="s">
        <v>37</v>
      </c>
      <c r="P22" s="1">
        <v>2400</v>
      </c>
      <c r="Q22" s="1" t="s">
        <v>30</v>
      </c>
      <c r="R22" s="1"/>
      <c r="S22" s="8" t="s">
        <v>601</v>
      </c>
    </row>
    <row r="23" spans="1:19">
      <c r="A23" s="1" t="s">
        <v>611</v>
      </c>
      <c r="B23" s="1" t="s">
        <v>612</v>
      </c>
      <c r="C23" s="1" t="s">
        <v>613</v>
      </c>
      <c r="D23" s="1" t="s">
        <v>24</v>
      </c>
      <c r="E23" s="5">
        <v>37493</v>
      </c>
      <c r="F23" s="6">
        <v>67</v>
      </c>
      <c r="G23" s="1">
        <v>4</v>
      </c>
      <c r="H23" s="1">
        <v>370</v>
      </c>
      <c r="I23" s="7">
        <v>346</v>
      </c>
      <c r="J23" s="1">
        <v>43</v>
      </c>
      <c r="K23" s="1" t="s">
        <v>121</v>
      </c>
      <c r="L23" s="1" t="s">
        <v>26</v>
      </c>
      <c r="M23" s="1" t="s">
        <v>27</v>
      </c>
      <c r="N23" s="7" t="s">
        <v>68</v>
      </c>
      <c r="O23" s="9" t="s">
        <v>69</v>
      </c>
      <c r="P23" s="1"/>
      <c r="Q23" s="1" t="s">
        <v>30</v>
      </c>
      <c r="R23" s="1"/>
      <c r="S23" s="8" t="s">
        <v>614</v>
      </c>
    </row>
    <row r="24" spans="1:19">
      <c r="A24" s="1" t="s">
        <v>623</v>
      </c>
      <c r="B24" s="1" t="s">
        <v>624</v>
      </c>
      <c r="C24" s="1" t="s">
        <v>625</v>
      </c>
      <c r="D24" s="1" t="s">
        <v>24</v>
      </c>
      <c r="E24" s="5">
        <v>42005</v>
      </c>
      <c r="F24" s="6">
        <v>12</v>
      </c>
      <c r="G24" s="1">
        <v>2</v>
      </c>
      <c r="H24" s="1">
        <v>216</v>
      </c>
      <c r="I24" s="7">
        <v>203</v>
      </c>
      <c r="J24" s="1">
        <v>24</v>
      </c>
      <c r="K24" s="1" t="s">
        <v>116</v>
      </c>
      <c r="L24" s="1" t="s">
        <v>26</v>
      </c>
      <c r="M24" s="1" t="s">
        <v>36</v>
      </c>
      <c r="N24" s="7" t="s">
        <v>28</v>
      </c>
      <c r="O24" s="9" t="s">
        <v>37</v>
      </c>
      <c r="P24" s="1">
        <v>2400</v>
      </c>
      <c r="Q24" s="1" t="s">
        <v>30</v>
      </c>
      <c r="R24" s="1"/>
      <c r="S24" s="8" t="s">
        <v>626</v>
      </c>
    </row>
    <row r="25" spans="1:19">
      <c r="A25" s="1" t="s">
        <v>627</v>
      </c>
      <c r="B25" s="1" t="s">
        <v>628</v>
      </c>
      <c r="C25" s="1" t="s">
        <v>629</v>
      </c>
      <c r="D25" s="1" t="s">
        <v>24</v>
      </c>
      <c r="E25" s="5">
        <v>39649</v>
      </c>
      <c r="F25" s="6">
        <v>17</v>
      </c>
      <c r="G25" s="1">
        <v>2</v>
      </c>
      <c r="H25" s="1">
        <v>0</v>
      </c>
      <c r="I25" s="7">
        <v>166</v>
      </c>
      <c r="J25" s="1">
        <v>0</v>
      </c>
      <c r="K25" s="1" t="s">
        <v>116</v>
      </c>
      <c r="L25" s="1" t="s">
        <v>26</v>
      </c>
      <c r="M25" s="1" t="s">
        <v>36</v>
      </c>
      <c r="N25" s="7" t="s">
        <v>28</v>
      </c>
      <c r="O25" s="9" t="s">
        <v>29</v>
      </c>
      <c r="P25" s="1"/>
      <c r="Q25" s="1" t="s">
        <v>30</v>
      </c>
      <c r="R25" s="1" t="s">
        <v>61</v>
      </c>
      <c r="S25" s="8" t="s">
        <v>630</v>
      </c>
    </row>
    <row r="26" spans="1:19">
      <c r="A26" s="1" t="s">
        <v>682</v>
      </c>
      <c r="B26" s="1" t="s">
        <v>683</v>
      </c>
      <c r="C26" s="1" t="s">
        <v>682</v>
      </c>
      <c r="D26" s="1" t="s">
        <v>24</v>
      </c>
      <c r="E26" s="5">
        <v>32143</v>
      </c>
      <c r="F26" s="6">
        <v>39</v>
      </c>
      <c r="G26" s="1">
        <v>4</v>
      </c>
      <c r="H26" s="1">
        <v>456</v>
      </c>
      <c r="I26" s="7">
        <v>426</v>
      </c>
      <c r="J26" s="1">
        <v>43</v>
      </c>
      <c r="K26" s="1" t="s">
        <v>116</v>
      </c>
      <c r="L26" s="1" t="s">
        <v>156</v>
      </c>
      <c r="M26" s="1" t="s">
        <v>36</v>
      </c>
      <c r="N26" s="7" t="s">
        <v>28</v>
      </c>
      <c r="O26" s="9" t="s">
        <v>37</v>
      </c>
      <c r="P26" s="1">
        <v>2400</v>
      </c>
      <c r="Q26" s="1" t="s">
        <v>30</v>
      </c>
      <c r="R26" s="1"/>
      <c r="S26" s="8" t="s">
        <v>684</v>
      </c>
    </row>
    <row r="27" spans="1:19">
      <c r="A27" s="1" t="s">
        <v>691</v>
      </c>
      <c r="B27" s="1" t="s">
        <v>692</v>
      </c>
      <c r="C27" s="1" t="s">
        <v>693</v>
      </c>
      <c r="D27" s="1" t="s">
        <v>24</v>
      </c>
      <c r="E27" s="5">
        <v>27760</v>
      </c>
      <c r="F27" s="6">
        <v>51</v>
      </c>
      <c r="G27" s="1">
        <v>2</v>
      </c>
      <c r="H27" s="1">
        <v>212</v>
      </c>
      <c r="I27" s="7">
        <v>199</v>
      </c>
      <c r="J27" s="1">
        <v>24</v>
      </c>
      <c r="K27" s="1" t="s">
        <v>121</v>
      </c>
      <c r="L27" s="1" t="s">
        <v>26</v>
      </c>
      <c r="M27" s="1" t="s">
        <v>27</v>
      </c>
      <c r="N27" s="7" t="s">
        <v>28</v>
      </c>
      <c r="O27" s="9" t="s">
        <v>29</v>
      </c>
      <c r="P27" s="1"/>
      <c r="Q27" s="1" t="s">
        <v>30</v>
      </c>
      <c r="R27" s="1"/>
      <c r="S27" s="8" t="s">
        <v>694</v>
      </c>
    </row>
    <row r="28" spans="1:19">
      <c r="A28" s="1" t="s">
        <v>695</v>
      </c>
      <c r="B28" s="1" t="s">
        <v>696</v>
      </c>
      <c r="C28" s="1" t="s">
        <v>697</v>
      </c>
      <c r="D28" s="1" t="s">
        <v>24</v>
      </c>
      <c r="E28" s="5">
        <v>25204</v>
      </c>
      <c r="F28" s="6">
        <v>2026</v>
      </c>
      <c r="G28" s="1">
        <v>2</v>
      </c>
      <c r="H28" s="1">
        <v>161</v>
      </c>
      <c r="I28" s="7">
        <v>150</v>
      </c>
      <c r="J28" s="1">
        <v>24</v>
      </c>
      <c r="K28" s="1" t="s">
        <v>121</v>
      </c>
      <c r="L28" s="1" t="s">
        <v>26</v>
      </c>
      <c r="M28" s="1" t="s">
        <v>698</v>
      </c>
      <c r="N28" s="7" t="s">
        <v>28</v>
      </c>
      <c r="O28" s="9" t="s">
        <v>29</v>
      </c>
      <c r="P28" s="1"/>
      <c r="Q28" s="1" t="s">
        <v>30</v>
      </c>
      <c r="R28" s="1"/>
      <c r="S28" s="8" t="s">
        <v>699</v>
      </c>
    </row>
    <row r="29" spans="1:19">
      <c r="A29" s="1" t="s">
        <v>718</v>
      </c>
      <c r="B29" s="1" t="s">
        <v>719</v>
      </c>
      <c r="C29" s="1" t="s">
        <v>720</v>
      </c>
      <c r="D29" s="1" t="s">
        <v>109</v>
      </c>
      <c r="E29" s="1" t="s">
        <v>265</v>
      </c>
      <c r="F29" s="6">
        <v>131</v>
      </c>
      <c r="G29" s="1">
        <v>1</v>
      </c>
      <c r="H29" s="1">
        <v>256</v>
      </c>
      <c r="I29" s="7">
        <v>246</v>
      </c>
      <c r="J29" s="1">
        <v>20</v>
      </c>
      <c r="K29" s="1" t="s">
        <v>116</v>
      </c>
      <c r="L29" s="1" t="s">
        <v>26</v>
      </c>
      <c r="M29" s="1" t="s">
        <v>36</v>
      </c>
      <c r="N29" s="7" t="s">
        <v>28</v>
      </c>
      <c r="O29" s="9" t="s">
        <v>37</v>
      </c>
      <c r="P29" s="1">
        <v>2400</v>
      </c>
      <c r="Q29" s="1" t="s">
        <v>30</v>
      </c>
      <c r="R29" s="1"/>
      <c r="S29" s="8" t="s">
        <v>721</v>
      </c>
    </row>
    <row r="30" spans="1:19">
      <c r="A30" s="1" t="s">
        <v>750</v>
      </c>
      <c r="B30" s="1" t="s">
        <v>751</v>
      </c>
      <c r="C30" s="1" t="s">
        <v>752</v>
      </c>
      <c r="D30" s="1" t="s">
        <v>24</v>
      </c>
      <c r="E30" s="5">
        <v>42480</v>
      </c>
      <c r="F30" s="6">
        <v>11</v>
      </c>
      <c r="G30" s="1">
        <v>2</v>
      </c>
      <c r="H30" s="1">
        <v>240</v>
      </c>
      <c r="I30" s="7">
        <v>224</v>
      </c>
      <c r="J30" s="1">
        <v>24</v>
      </c>
      <c r="K30" s="1" t="s">
        <v>116</v>
      </c>
      <c r="L30" s="1" t="s">
        <v>156</v>
      </c>
      <c r="M30" s="1" t="s">
        <v>36</v>
      </c>
      <c r="N30" s="7" t="s">
        <v>28</v>
      </c>
      <c r="O30" s="9" t="s">
        <v>37</v>
      </c>
      <c r="P30" s="1">
        <v>2400</v>
      </c>
      <c r="Q30" s="1" t="s">
        <v>30</v>
      </c>
      <c r="R30" s="1"/>
      <c r="S30" s="8" t="s">
        <v>753</v>
      </c>
    </row>
    <row r="31" spans="1:19">
      <c r="A31" s="1" t="s">
        <v>770</v>
      </c>
      <c r="B31" s="1" t="s">
        <v>771</v>
      </c>
      <c r="C31" s="1" t="s">
        <v>772</v>
      </c>
      <c r="D31" s="1" t="s">
        <v>24</v>
      </c>
      <c r="E31" s="5">
        <v>27030</v>
      </c>
      <c r="F31" s="6">
        <v>2026</v>
      </c>
      <c r="G31" s="1">
        <v>6</v>
      </c>
      <c r="H31" s="1">
        <v>744</v>
      </c>
      <c r="I31" s="7">
        <v>696</v>
      </c>
      <c r="J31" s="1">
        <v>52</v>
      </c>
      <c r="K31" s="1" t="s">
        <v>116</v>
      </c>
      <c r="L31" s="1" t="s">
        <v>156</v>
      </c>
      <c r="M31" s="1" t="s">
        <v>36</v>
      </c>
      <c r="N31" s="7" t="s">
        <v>28</v>
      </c>
      <c r="O31" s="9" t="s">
        <v>29</v>
      </c>
      <c r="P31" s="1"/>
      <c r="Q31" s="1" t="s">
        <v>30</v>
      </c>
      <c r="R31" s="1"/>
      <c r="S31" s="8" t="s">
        <v>773</v>
      </c>
    </row>
    <row r="32" spans="1:19">
      <c r="A32" s="1" t="s">
        <v>774</v>
      </c>
      <c r="B32" s="1" t="s">
        <v>775</v>
      </c>
      <c r="C32" s="1" t="s">
        <v>776</v>
      </c>
      <c r="D32" s="1" t="s">
        <v>24</v>
      </c>
      <c r="E32" s="5">
        <v>27030</v>
      </c>
      <c r="F32" s="6">
        <v>53</v>
      </c>
      <c r="G32" s="1">
        <v>6</v>
      </c>
      <c r="H32" s="1">
        <v>0</v>
      </c>
      <c r="I32" s="7">
        <v>106</v>
      </c>
      <c r="J32" s="1">
        <v>52</v>
      </c>
      <c r="K32" s="1" t="s">
        <v>116</v>
      </c>
      <c r="L32" s="1" t="s">
        <v>26</v>
      </c>
      <c r="M32" s="1" t="s">
        <v>27</v>
      </c>
      <c r="N32" s="7" t="s">
        <v>28</v>
      </c>
      <c r="O32" s="9" t="s">
        <v>29</v>
      </c>
      <c r="P32" s="1"/>
      <c r="Q32" s="1" t="s">
        <v>30</v>
      </c>
      <c r="R32" s="1"/>
      <c r="S32" s="8" t="s">
        <v>777</v>
      </c>
    </row>
    <row r="33" spans="1:19">
      <c r="A33" s="1" t="s">
        <v>778</v>
      </c>
      <c r="B33" s="1" t="s">
        <v>779</v>
      </c>
      <c r="C33" s="1" t="s">
        <v>780</v>
      </c>
      <c r="D33" s="1" t="s">
        <v>24</v>
      </c>
      <c r="E33" s="5">
        <v>38047</v>
      </c>
      <c r="F33" s="6">
        <v>23</v>
      </c>
      <c r="G33" s="1">
        <v>5</v>
      </c>
      <c r="H33" s="1">
        <v>370</v>
      </c>
      <c r="I33" s="7">
        <v>346</v>
      </c>
      <c r="J33" s="1">
        <v>50</v>
      </c>
      <c r="K33" s="1" t="s">
        <v>116</v>
      </c>
      <c r="L33" s="1" t="s">
        <v>156</v>
      </c>
      <c r="M33" s="1" t="s">
        <v>36</v>
      </c>
      <c r="N33" s="7" t="s">
        <v>28</v>
      </c>
      <c r="O33" s="9" t="s">
        <v>37</v>
      </c>
      <c r="P33" s="1">
        <v>2400</v>
      </c>
      <c r="Q33" s="1" t="s">
        <v>30</v>
      </c>
      <c r="R33" s="1"/>
      <c r="S33" s="8" t="s">
        <v>781</v>
      </c>
    </row>
    <row r="34" spans="1:19">
      <c r="A34" s="1" t="s">
        <v>790</v>
      </c>
      <c r="B34" s="1" t="s">
        <v>791</v>
      </c>
      <c r="C34" s="1" t="s">
        <v>792</v>
      </c>
      <c r="D34" s="1" t="s">
        <v>24</v>
      </c>
      <c r="E34" s="5">
        <v>23012</v>
      </c>
      <c r="F34" s="6">
        <v>64</v>
      </c>
      <c r="G34" s="1">
        <v>4</v>
      </c>
      <c r="H34" s="1">
        <v>461</v>
      </c>
      <c r="I34" s="7">
        <v>427</v>
      </c>
      <c r="J34" s="1">
        <v>43</v>
      </c>
      <c r="K34" s="1" t="s">
        <v>116</v>
      </c>
      <c r="L34" s="1" t="s">
        <v>156</v>
      </c>
      <c r="M34" s="1" t="s">
        <v>36</v>
      </c>
      <c r="N34" s="7" t="s">
        <v>28</v>
      </c>
      <c r="O34" s="9" t="s">
        <v>37</v>
      </c>
      <c r="P34" s="1">
        <v>2400</v>
      </c>
      <c r="Q34" s="1" t="s">
        <v>30</v>
      </c>
      <c r="R34" s="1"/>
      <c r="S34" s="8" t="s">
        <v>793</v>
      </c>
    </row>
    <row r="35" spans="1:19">
      <c r="A35" s="1" t="s">
        <v>835</v>
      </c>
      <c r="B35" s="1" t="s">
        <v>836</v>
      </c>
      <c r="C35" s="1" t="s">
        <v>837</v>
      </c>
      <c r="D35" s="1" t="s">
        <v>24</v>
      </c>
      <c r="E35" s="5">
        <v>28856</v>
      </c>
      <c r="F35" s="6">
        <v>47</v>
      </c>
      <c r="G35" s="1">
        <v>2</v>
      </c>
      <c r="H35" s="1">
        <v>336</v>
      </c>
      <c r="I35" s="7">
        <v>314</v>
      </c>
      <c r="J35" s="1">
        <v>24</v>
      </c>
      <c r="K35" s="1" t="s">
        <v>116</v>
      </c>
      <c r="L35" s="1" t="s">
        <v>156</v>
      </c>
      <c r="M35" s="1" t="s">
        <v>36</v>
      </c>
      <c r="N35" s="7" t="s">
        <v>28</v>
      </c>
      <c r="O35" s="9" t="s">
        <v>29</v>
      </c>
      <c r="P35" s="1"/>
      <c r="Q35" s="1" t="s">
        <v>30</v>
      </c>
      <c r="R35" s="1"/>
      <c r="S35" s="8" t="s">
        <v>838</v>
      </c>
    </row>
    <row r="36" spans="1:19">
      <c r="A36" s="1" t="s">
        <v>847</v>
      </c>
      <c r="B36" s="1" t="s">
        <v>848</v>
      </c>
      <c r="C36" s="1" t="s">
        <v>849</v>
      </c>
      <c r="D36" s="1" t="s">
        <v>109</v>
      </c>
      <c r="E36" s="5">
        <v>41228</v>
      </c>
      <c r="F36" s="6">
        <v>17</v>
      </c>
      <c r="G36" s="1">
        <v>1</v>
      </c>
      <c r="H36" s="1">
        <v>152</v>
      </c>
      <c r="I36" s="7">
        <v>146</v>
      </c>
      <c r="J36" s="1">
        <v>20</v>
      </c>
      <c r="K36" s="1" t="s">
        <v>116</v>
      </c>
      <c r="L36" s="1" t="s">
        <v>26</v>
      </c>
      <c r="M36" s="1" t="s">
        <v>27</v>
      </c>
      <c r="N36" s="7" t="s">
        <v>28</v>
      </c>
      <c r="O36" s="9" t="s">
        <v>37</v>
      </c>
      <c r="P36" s="1">
        <v>2400</v>
      </c>
      <c r="Q36" s="1" t="s">
        <v>30</v>
      </c>
      <c r="R36" s="1"/>
      <c r="S36" s="8" t="s">
        <v>850</v>
      </c>
    </row>
    <row r="37" spans="1:19">
      <c r="A37" s="1" t="s">
        <v>883</v>
      </c>
      <c r="B37" s="1" t="s">
        <v>884</v>
      </c>
      <c r="C37" s="1" t="s">
        <v>885</v>
      </c>
      <c r="D37" s="1" t="s">
        <v>24</v>
      </c>
      <c r="E37" s="5">
        <v>41418</v>
      </c>
      <c r="F37" s="6">
        <v>14</v>
      </c>
      <c r="G37" s="1">
        <v>2</v>
      </c>
      <c r="H37" s="1">
        <v>231</v>
      </c>
      <c r="I37" s="7">
        <v>216</v>
      </c>
      <c r="J37" s="1">
        <v>24</v>
      </c>
      <c r="K37" s="1" t="s">
        <v>121</v>
      </c>
      <c r="L37" s="1" t="s">
        <v>26</v>
      </c>
      <c r="M37" s="1" t="s">
        <v>36</v>
      </c>
      <c r="N37" s="7" t="s">
        <v>28</v>
      </c>
      <c r="O37" s="9" t="s">
        <v>29</v>
      </c>
      <c r="P37" s="1"/>
      <c r="Q37" s="1" t="s">
        <v>30</v>
      </c>
      <c r="R37" s="1"/>
      <c r="S37" s="8" t="s">
        <v>886</v>
      </c>
    </row>
    <row r="38" spans="1:19">
      <c r="A38" s="1" t="s">
        <v>912</v>
      </c>
      <c r="B38" s="1" t="s">
        <v>913</v>
      </c>
      <c r="C38" s="1" t="s">
        <v>914</v>
      </c>
      <c r="D38" s="1" t="s">
        <v>24</v>
      </c>
      <c r="E38" s="5">
        <v>40983</v>
      </c>
      <c r="F38" s="6">
        <v>15</v>
      </c>
      <c r="G38" s="1">
        <v>2</v>
      </c>
      <c r="H38" s="1">
        <v>212</v>
      </c>
      <c r="I38" s="7">
        <v>199</v>
      </c>
      <c r="J38" s="1">
        <v>24</v>
      </c>
      <c r="K38" s="1" t="s">
        <v>116</v>
      </c>
      <c r="L38" s="1" t="s">
        <v>156</v>
      </c>
      <c r="M38" s="1" t="s">
        <v>36</v>
      </c>
      <c r="N38" s="7" t="s">
        <v>28</v>
      </c>
      <c r="O38" s="9" t="s">
        <v>37</v>
      </c>
      <c r="P38" s="1">
        <v>2400</v>
      </c>
      <c r="Q38" s="1" t="s">
        <v>30</v>
      </c>
      <c r="R38" s="1"/>
      <c r="S38" s="8" t="s">
        <v>915</v>
      </c>
    </row>
    <row r="39" spans="1:19">
      <c r="A39" s="1" t="s">
        <v>945</v>
      </c>
      <c r="B39" s="1" t="s">
        <v>946</v>
      </c>
      <c r="C39" s="1" t="s">
        <v>947</v>
      </c>
      <c r="D39" s="1" t="s">
        <v>24</v>
      </c>
      <c r="E39" s="5">
        <v>42083</v>
      </c>
      <c r="F39" s="6">
        <v>12</v>
      </c>
      <c r="G39" s="1">
        <v>2</v>
      </c>
      <c r="H39" s="1">
        <v>0</v>
      </c>
      <c r="I39" s="7">
        <v>253</v>
      </c>
      <c r="J39" s="1">
        <v>0</v>
      </c>
      <c r="K39" s="1" t="s">
        <v>116</v>
      </c>
      <c r="L39" s="1" t="s">
        <v>156</v>
      </c>
      <c r="M39" s="1" t="s">
        <v>36</v>
      </c>
      <c r="N39" s="7" t="s">
        <v>28</v>
      </c>
      <c r="O39" s="9" t="s">
        <v>29</v>
      </c>
      <c r="P39" s="1"/>
      <c r="Q39" s="1" t="s">
        <v>30</v>
      </c>
      <c r="R39" s="1" t="s">
        <v>61</v>
      </c>
      <c r="S39" s="8" t="s">
        <v>948</v>
      </c>
    </row>
    <row r="40" spans="1:19">
      <c r="A40" s="1" t="s">
        <v>949</v>
      </c>
      <c r="B40" s="1" t="s">
        <v>950</v>
      </c>
      <c r="C40" s="1" t="s">
        <v>951</v>
      </c>
      <c r="D40" s="1" t="s">
        <v>24</v>
      </c>
      <c r="E40" s="5">
        <v>41606</v>
      </c>
      <c r="F40" s="6">
        <v>14</v>
      </c>
      <c r="G40" s="1">
        <v>1</v>
      </c>
      <c r="H40" s="1">
        <v>98</v>
      </c>
      <c r="I40" s="7">
        <v>92</v>
      </c>
      <c r="J40" s="1">
        <v>20</v>
      </c>
      <c r="K40" s="1" t="s">
        <v>121</v>
      </c>
      <c r="L40" s="1" t="s">
        <v>26</v>
      </c>
      <c r="M40" s="1" t="s">
        <v>36</v>
      </c>
      <c r="N40" s="7" t="s">
        <v>28</v>
      </c>
      <c r="O40" s="9" t="s">
        <v>37</v>
      </c>
      <c r="P40" s="1">
        <v>2400</v>
      </c>
      <c r="Q40" s="1" t="s">
        <v>30</v>
      </c>
      <c r="R40" s="1"/>
      <c r="S40" s="8" t="s">
        <v>952</v>
      </c>
    </row>
    <row r="41" spans="1:19">
      <c r="A41" s="1" t="s">
        <v>977</v>
      </c>
      <c r="B41" s="1" t="s">
        <v>978</v>
      </c>
      <c r="C41" s="1" t="s">
        <v>979</v>
      </c>
      <c r="D41" s="1" t="s">
        <v>24</v>
      </c>
      <c r="E41" s="5">
        <v>26318</v>
      </c>
      <c r="F41" s="6">
        <v>42</v>
      </c>
      <c r="G41" s="1">
        <v>2</v>
      </c>
      <c r="H41" s="1">
        <v>54</v>
      </c>
      <c r="I41" s="7">
        <v>50</v>
      </c>
      <c r="J41" s="1">
        <v>24</v>
      </c>
      <c r="K41" s="1" t="s">
        <v>116</v>
      </c>
      <c r="L41" s="1" t="s">
        <v>156</v>
      </c>
      <c r="M41" s="1" t="s">
        <v>36</v>
      </c>
      <c r="N41" s="7" t="s">
        <v>28</v>
      </c>
      <c r="O41" s="9" t="s">
        <v>37</v>
      </c>
      <c r="P41" s="1">
        <v>2400</v>
      </c>
      <c r="Q41" s="1" t="s">
        <v>30</v>
      </c>
      <c r="R41" s="1"/>
      <c r="S41" s="8" t="s">
        <v>980</v>
      </c>
    </row>
    <row r="42" spans="1:19">
      <c r="A42" s="1" t="s">
        <v>985</v>
      </c>
      <c r="B42" s="1" t="s">
        <v>986</v>
      </c>
      <c r="C42" s="1" t="s">
        <v>987</v>
      </c>
      <c r="D42" s="1" t="s">
        <v>24</v>
      </c>
      <c r="E42" s="5">
        <v>26299</v>
      </c>
      <c r="F42" s="6">
        <v>55</v>
      </c>
      <c r="G42" s="1">
        <v>2</v>
      </c>
      <c r="H42" s="1">
        <v>241</v>
      </c>
      <c r="I42" s="7">
        <v>225</v>
      </c>
      <c r="J42" s="1">
        <v>24</v>
      </c>
      <c r="K42" s="1" t="s">
        <v>116</v>
      </c>
      <c r="L42" s="1" t="s">
        <v>156</v>
      </c>
      <c r="M42" s="1" t="s">
        <v>36</v>
      </c>
      <c r="N42" s="7" t="s">
        <v>28</v>
      </c>
      <c r="O42" s="9" t="s">
        <v>37</v>
      </c>
      <c r="P42" s="1">
        <v>2400</v>
      </c>
      <c r="Q42" s="1" t="s">
        <v>30</v>
      </c>
      <c r="R42" s="1"/>
      <c r="S42" s="8" t="s">
        <v>988</v>
      </c>
    </row>
    <row r="43" spans="1:19">
      <c r="A43" s="1" t="s">
        <v>989</v>
      </c>
      <c r="B43" s="1" t="s">
        <v>990</v>
      </c>
      <c r="C43" s="1" t="s">
        <v>991</v>
      </c>
      <c r="D43" s="1" t="s">
        <v>24</v>
      </c>
      <c r="E43" s="5">
        <v>39315</v>
      </c>
      <c r="F43" s="6">
        <v>20</v>
      </c>
      <c r="G43" s="1">
        <v>2</v>
      </c>
      <c r="H43" s="1">
        <v>224</v>
      </c>
      <c r="I43" s="7">
        <v>209</v>
      </c>
      <c r="J43" s="1">
        <v>24</v>
      </c>
      <c r="K43" s="1" t="s">
        <v>121</v>
      </c>
      <c r="L43" s="1" t="s">
        <v>26</v>
      </c>
      <c r="M43" s="1" t="s">
        <v>36</v>
      </c>
      <c r="N43" s="7" t="s">
        <v>28</v>
      </c>
      <c r="O43" s="9" t="s">
        <v>29</v>
      </c>
      <c r="P43" s="1"/>
      <c r="Q43" s="1" t="s">
        <v>30</v>
      </c>
      <c r="R43" s="1"/>
      <c r="S43" s="8" t="s">
        <v>992</v>
      </c>
    </row>
    <row r="44" spans="1:19">
      <c r="A44" s="1" t="s">
        <v>1026</v>
      </c>
      <c r="B44" s="1" t="s">
        <v>1027</v>
      </c>
      <c r="C44" s="1" t="s">
        <v>1028</v>
      </c>
      <c r="D44" s="1" t="s">
        <v>24</v>
      </c>
      <c r="E44" s="5">
        <v>41384</v>
      </c>
      <c r="F44" s="6">
        <v>25</v>
      </c>
      <c r="G44" s="1">
        <v>2</v>
      </c>
      <c r="H44" s="1">
        <v>245</v>
      </c>
      <c r="I44" s="7">
        <v>229</v>
      </c>
      <c r="J44" s="1">
        <v>24</v>
      </c>
      <c r="K44" s="1" t="s">
        <v>116</v>
      </c>
      <c r="L44" s="1" t="s">
        <v>156</v>
      </c>
      <c r="M44" s="1" t="s">
        <v>36</v>
      </c>
      <c r="N44" s="7" t="s">
        <v>28</v>
      </c>
      <c r="O44" s="9" t="s">
        <v>37</v>
      </c>
      <c r="P44" s="1">
        <v>2400</v>
      </c>
      <c r="Q44" s="1" t="s">
        <v>30</v>
      </c>
      <c r="R44" s="1"/>
      <c r="S44" s="8" t="s">
        <v>1029</v>
      </c>
    </row>
    <row r="45" spans="1:19">
      <c r="A45" s="1" t="s">
        <v>1050</v>
      </c>
      <c r="B45" s="1" t="s">
        <v>1051</v>
      </c>
      <c r="C45" s="1" t="s">
        <v>1052</v>
      </c>
      <c r="D45" s="1" t="s">
        <v>24</v>
      </c>
      <c r="E45" s="5">
        <v>41726</v>
      </c>
      <c r="F45" s="6">
        <v>13</v>
      </c>
      <c r="G45" s="1">
        <v>2</v>
      </c>
      <c r="H45" s="1">
        <v>211</v>
      </c>
      <c r="I45" s="7">
        <v>198</v>
      </c>
      <c r="J45" s="1">
        <v>24</v>
      </c>
      <c r="K45" s="1" t="s">
        <v>116</v>
      </c>
      <c r="L45" s="1" t="s">
        <v>156</v>
      </c>
      <c r="M45" s="1" t="s">
        <v>36</v>
      </c>
      <c r="N45" s="7" t="s">
        <v>28</v>
      </c>
      <c r="O45" s="9" t="s">
        <v>37</v>
      </c>
      <c r="P45" s="1">
        <v>2400</v>
      </c>
      <c r="Q45" s="1" t="s">
        <v>30</v>
      </c>
      <c r="R45" s="1"/>
      <c r="S45" s="8" t="s">
        <v>1053</v>
      </c>
    </row>
    <row r="46" spans="1:19">
      <c r="A46" s="1" t="s">
        <v>1107</v>
      </c>
      <c r="B46" s="1" t="s">
        <v>1108</v>
      </c>
      <c r="C46" s="1" t="s">
        <v>1109</v>
      </c>
      <c r="D46" s="1" t="s">
        <v>24</v>
      </c>
      <c r="E46" s="5">
        <v>39286</v>
      </c>
      <c r="F46" s="6">
        <v>53</v>
      </c>
      <c r="G46" s="1">
        <v>4</v>
      </c>
      <c r="H46" s="1">
        <v>338</v>
      </c>
      <c r="I46" s="7">
        <v>316</v>
      </c>
      <c r="J46" s="1">
        <v>43</v>
      </c>
      <c r="K46" s="1" t="s">
        <v>121</v>
      </c>
      <c r="L46" s="1" t="s">
        <v>26</v>
      </c>
      <c r="M46" s="1" t="s">
        <v>27</v>
      </c>
      <c r="N46" s="7" t="s">
        <v>28</v>
      </c>
      <c r="O46" s="9" t="s">
        <v>37</v>
      </c>
      <c r="P46" s="1">
        <v>2400</v>
      </c>
      <c r="Q46" s="1" t="s">
        <v>30</v>
      </c>
      <c r="R46" s="1"/>
      <c r="S46" s="8" t="s">
        <v>1110</v>
      </c>
    </row>
    <row r="47" spans="1:19">
      <c r="A47" s="1" t="s">
        <v>1139</v>
      </c>
      <c r="B47" s="1" t="s">
        <v>1140</v>
      </c>
      <c r="C47" s="1" t="s">
        <v>1141</v>
      </c>
      <c r="D47" s="1" t="s">
        <v>24</v>
      </c>
      <c r="E47" s="5">
        <v>20455</v>
      </c>
      <c r="F47" s="6">
        <v>71</v>
      </c>
      <c r="G47" s="1">
        <v>2</v>
      </c>
      <c r="H47" s="1">
        <v>149</v>
      </c>
      <c r="I47" s="7">
        <v>140</v>
      </c>
      <c r="J47" s="1">
        <v>24</v>
      </c>
      <c r="K47" s="1" t="s">
        <v>116</v>
      </c>
      <c r="L47" s="1" t="s">
        <v>26</v>
      </c>
      <c r="M47" s="1" t="s">
        <v>27</v>
      </c>
      <c r="N47" s="7" t="s">
        <v>28</v>
      </c>
      <c r="O47" s="9" t="s">
        <v>37</v>
      </c>
      <c r="P47" s="1">
        <v>2400</v>
      </c>
      <c r="Q47" s="1" t="s">
        <v>30</v>
      </c>
      <c r="R47" s="1"/>
      <c r="S47" s="8" t="s">
        <v>1142</v>
      </c>
    </row>
    <row r="48" spans="1:19">
      <c r="A48" s="1" t="s">
        <v>1143</v>
      </c>
      <c r="B48" s="1" t="s">
        <v>1144</v>
      </c>
      <c r="C48" s="1" t="s">
        <v>1145</v>
      </c>
      <c r="D48" s="1" t="s">
        <v>109</v>
      </c>
      <c r="E48" s="5">
        <v>31048</v>
      </c>
      <c r="F48" s="6">
        <v>42</v>
      </c>
      <c r="G48" s="1">
        <v>1</v>
      </c>
      <c r="H48" s="1">
        <v>249</v>
      </c>
      <c r="I48" s="7">
        <v>240</v>
      </c>
      <c r="J48" s="1">
        <v>20</v>
      </c>
      <c r="K48" s="1" t="s">
        <v>116</v>
      </c>
      <c r="L48" s="1" t="s">
        <v>26</v>
      </c>
      <c r="M48" s="1" t="s">
        <v>27</v>
      </c>
      <c r="N48" s="7" t="s">
        <v>28</v>
      </c>
      <c r="O48" s="9" t="s">
        <v>37</v>
      </c>
      <c r="P48" s="1">
        <v>2400</v>
      </c>
      <c r="Q48" s="1" t="s">
        <v>30</v>
      </c>
      <c r="R48" s="1"/>
      <c r="S48" s="8" t="s">
        <v>1146</v>
      </c>
    </row>
    <row r="49" spans="1:19">
      <c r="A49" s="1" t="s">
        <v>1151</v>
      </c>
      <c r="B49" s="1" t="s">
        <v>1152</v>
      </c>
      <c r="C49" s="1" t="s">
        <v>1153</v>
      </c>
      <c r="D49" s="1" t="s">
        <v>24</v>
      </c>
      <c r="E49" s="5">
        <v>23012</v>
      </c>
      <c r="F49" s="6">
        <v>64</v>
      </c>
      <c r="G49" s="1">
        <v>6</v>
      </c>
      <c r="H49" s="1">
        <v>953</v>
      </c>
      <c r="I49" s="7">
        <v>891</v>
      </c>
      <c r="J49" s="1">
        <v>52</v>
      </c>
      <c r="K49" s="1" t="s">
        <v>116</v>
      </c>
      <c r="L49" s="1" t="s">
        <v>156</v>
      </c>
      <c r="M49" s="1" t="s">
        <v>36</v>
      </c>
      <c r="N49" s="7" t="s">
        <v>28</v>
      </c>
      <c r="O49" s="9" t="s">
        <v>29</v>
      </c>
      <c r="P49" s="1"/>
      <c r="Q49" s="1" t="s">
        <v>30</v>
      </c>
      <c r="R49" s="1"/>
      <c r="S49" s="8" t="s">
        <v>1154</v>
      </c>
    </row>
    <row r="50" spans="1:19">
      <c r="A50" s="1" t="s">
        <v>1155</v>
      </c>
      <c r="B50" s="1" t="s">
        <v>1156</v>
      </c>
      <c r="C50" s="1" t="s">
        <v>1157</v>
      </c>
      <c r="D50" s="1" t="s">
        <v>24</v>
      </c>
      <c r="E50" s="5">
        <v>35431</v>
      </c>
      <c r="F50" s="6">
        <v>30</v>
      </c>
      <c r="G50" s="1">
        <v>3</v>
      </c>
      <c r="H50" s="1">
        <v>382</v>
      </c>
      <c r="I50" s="7">
        <v>356</v>
      </c>
      <c r="J50" s="1">
        <v>36</v>
      </c>
      <c r="K50" s="1" t="s">
        <v>116</v>
      </c>
      <c r="L50" s="1" t="s">
        <v>156</v>
      </c>
      <c r="M50" s="1" t="s">
        <v>36</v>
      </c>
      <c r="N50" s="7" t="s">
        <v>28</v>
      </c>
      <c r="O50" s="9" t="s">
        <v>29</v>
      </c>
      <c r="P50" s="1"/>
      <c r="Q50" s="1" t="s">
        <v>30</v>
      </c>
      <c r="R50" s="1"/>
      <c r="S50" s="8" t="s">
        <v>1158</v>
      </c>
    </row>
    <row r="51" spans="1:19">
      <c r="A51" s="1" t="s">
        <v>1159</v>
      </c>
      <c r="B51" s="1" t="s">
        <v>1160</v>
      </c>
      <c r="C51" s="1" t="s">
        <v>1161</v>
      </c>
      <c r="D51" s="1" t="s">
        <v>24</v>
      </c>
      <c r="E51" s="5">
        <v>42175</v>
      </c>
      <c r="F51" s="6">
        <v>12</v>
      </c>
      <c r="G51" s="1">
        <v>1</v>
      </c>
      <c r="H51" s="1">
        <v>0</v>
      </c>
      <c r="I51" s="7">
        <v>553</v>
      </c>
      <c r="J51" s="1">
        <v>0</v>
      </c>
      <c r="K51" s="1" t="s">
        <v>116</v>
      </c>
      <c r="L51" s="1" t="s">
        <v>156</v>
      </c>
      <c r="M51" s="1" t="s">
        <v>36</v>
      </c>
      <c r="N51" s="7" t="s">
        <v>28</v>
      </c>
      <c r="O51" s="9" t="s">
        <v>37</v>
      </c>
      <c r="P51" s="1">
        <v>2400</v>
      </c>
      <c r="Q51" s="1" t="s">
        <v>30</v>
      </c>
      <c r="R51" s="1" t="s">
        <v>61</v>
      </c>
      <c r="S51" s="8" t="s">
        <v>1162</v>
      </c>
    </row>
    <row r="52" spans="1:19">
      <c r="A52" s="1" t="s">
        <v>1163</v>
      </c>
      <c r="B52" s="1" t="s">
        <v>1164</v>
      </c>
      <c r="C52" s="1" t="s">
        <v>1165</v>
      </c>
      <c r="D52" s="1" t="s">
        <v>24</v>
      </c>
      <c r="E52" s="5">
        <v>41080</v>
      </c>
      <c r="F52" s="6">
        <v>22</v>
      </c>
      <c r="G52" s="1">
        <v>2</v>
      </c>
      <c r="H52" s="1">
        <v>318</v>
      </c>
      <c r="I52" s="7">
        <v>297</v>
      </c>
      <c r="J52" s="1">
        <v>24</v>
      </c>
      <c r="K52" s="1" t="s">
        <v>116</v>
      </c>
      <c r="L52" s="1" t="s">
        <v>156</v>
      </c>
      <c r="M52" s="1" t="s">
        <v>36</v>
      </c>
      <c r="N52" s="7" t="s">
        <v>28</v>
      </c>
      <c r="O52" s="9" t="s">
        <v>37</v>
      </c>
      <c r="P52" s="1">
        <v>2400</v>
      </c>
      <c r="Q52" s="1" t="s">
        <v>30</v>
      </c>
      <c r="R52" s="1"/>
      <c r="S52" s="8" t="s">
        <v>1166</v>
      </c>
    </row>
    <row r="53" spans="1:19">
      <c r="A53" s="1" t="s">
        <v>1236</v>
      </c>
      <c r="B53" s="1" t="s">
        <v>1237</v>
      </c>
      <c r="C53" s="1" t="s">
        <v>1238</v>
      </c>
      <c r="D53" s="1" t="s">
        <v>24</v>
      </c>
      <c r="E53" s="5">
        <v>35034</v>
      </c>
      <c r="F53" s="6">
        <v>28</v>
      </c>
      <c r="G53" s="1">
        <v>1</v>
      </c>
      <c r="H53" s="1">
        <v>0</v>
      </c>
      <c r="I53" s="7">
        <v>50</v>
      </c>
      <c r="J53" s="1">
        <v>0</v>
      </c>
      <c r="K53" s="1" t="s">
        <v>116</v>
      </c>
      <c r="L53" s="1" t="s">
        <v>1239</v>
      </c>
      <c r="M53" s="1" t="s">
        <v>36</v>
      </c>
      <c r="N53" s="7" t="s">
        <v>68</v>
      </c>
      <c r="O53" s="9" t="s">
        <v>69</v>
      </c>
      <c r="P53" s="1"/>
      <c r="Q53" s="1" t="s">
        <v>30</v>
      </c>
      <c r="R53" s="1" t="s">
        <v>61</v>
      </c>
      <c r="S53" s="8" t="s">
        <v>1240</v>
      </c>
    </row>
    <row r="54" spans="1:19">
      <c r="A54" s="1" t="s">
        <v>1257</v>
      </c>
      <c r="B54" s="1" t="s">
        <v>1258</v>
      </c>
      <c r="C54" s="1" t="s">
        <v>1259</v>
      </c>
      <c r="D54" s="1" t="s">
        <v>24</v>
      </c>
      <c r="E54" s="5">
        <v>29952</v>
      </c>
      <c r="F54" s="6">
        <v>45</v>
      </c>
      <c r="G54" s="1">
        <v>6</v>
      </c>
      <c r="H54" s="1">
        <v>565</v>
      </c>
      <c r="I54" s="7">
        <v>528</v>
      </c>
      <c r="J54" s="1">
        <v>52</v>
      </c>
      <c r="K54" s="1" t="s">
        <v>116</v>
      </c>
      <c r="L54" s="1" t="s">
        <v>156</v>
      </c>
      <c r="M54" s="1" t="s">
        <v>36</v>
      </c>
      <c r="N54" s="7" t="s">
        <v>28</v>
      </c>
      <c r="O54" s="9" t="s">
        <v>29</v>
      </c>
      <c r="P54" s="1"/>
      <c r="Q54" s="1" t="s">
        <v>30</v>
      </c>
      <c r="R54" s="1"/>
      <c r="S54" s="8" t="s">
        <v>1260</v>
      </c>
    </row>
    <row r="55" spans="1:19">
      <c r="A55" s="1" t="s">
        <v>1373</v>
      </c>
      <c r="B55" s="1" t="s">
        <v>1374</v>
      </c>
      <c r="C55" s="1" t="s">
        <v>1375</v>
      </c>
      <c r="D55" s="1" t="s">
        <v>24</v>
      </c>
      <c r="E55" s="1" t="s">
        <v>1376</v>
      </c>
      <c r="F55" s="6">
        <v>148</v>
      </c>
      <c r="G55" s="1">
        <v>4</v>
      </c>
      <c r="H55" s="1">
        <v>266</v>
      </c>
      <c r="I55" s="7">
        <v>249</v>
      </c>
      <c r="J55" s="1">
        <v>43</v>
      </c>
      <c r="K55" s="1" t="s">
        <v>121</v>
      </c>
      <c r="L55" s="1" t="s">
        <v>26</v>
      </c>
      <c r="M55" s="1" t="s">
        <v>27</v>
      </c>
      <c r="N55" s="7" t="s">
        <v>28</v>
      </c>
      <c r="O55" s="9" t="s">
        <v>29</v>
      </c>
      <c r="P55" s="1"/>
      <c r="Q55" s="1" t="s">
        <v>30</v>
      </c>
      <c r="R55" s="1"/>
      <c r="S55" s="8" t="s">
        <v>1377</v>
      </c>
    </row>
    <row r="56" spans="1:19">
      <c r="A56" s="1" t="s">
        <v>1395</v>
      </c>
      <c r="B56" s="1" t="s">
        <v>1396</v>
      </c>
      <c r="C56" s="1" t="s">
        <v>1397</v>
      </c>
      <c r="D56" s="1" t="s">
        <v>24</v>
      </c>
      <c r="E56" s="5">
        <v>20821</v>
      </c>
      <c r="F56" s="6">
        <v>83</v>
      </c>
      <c r="G56" s="1">
        <v>6</v>
      </c>
      <c r="H56" s="1">
        <v>1783</v>
      </c>
      <c r="I56" s="7">
        <v>1668</v>
      </c>
      <c r="J56" s="1">
        <v>52</v>
      </c>
      <c r="K56" s="1" t="s">
        <v>116</v>
      </c>
      <c r="L56" s="1" t="s">
        <v>156</v>
      </c>
      <c r="M56" s="1" t="s">
        <v>36</v>
      </c>
      <c r="N56" s="7" t="s">
        <v>28</v>
      </c>
      <c r="O56" s="9" t="s">
        <v>29</v>
      </c>
      <c r="P56" s="1"/>
      <c r="Q56" s="1" t="s">
        <v>30</v>
      </c>
      <c r="R56" s="1" t="s">
        <v>1398</v>
      </c>
      <c r="S56" s="8" t="s">
        <v>1399</v>
      </c>
    </row>
    <row r="57" spans="1:19">
      <c r="A57" s="1" t="s">
        <v>1400</v>
      </c>
      <c r="B57" s="1" t="s">
        <v>1401</v>
      </c>
      <c r="C57" s="1" t="s">
        <v>1402</v>
      </c>
      <c r="D57" s="1" t="s">
        <v>109</v>
      </c>
      <c r="E57" s="5">
        <v>40179</v>
      </c>
      <c r="F57" s="6">
        <v>17</v>
      </c>
      <c r="G57" s="1">
        <v>1</v>
      </c>
      <c r="H57" s="1">
        <v>148</v>
      </c>
      <c r="I57" s="7">
        <v>142</v>
      </c>
      <c r="J57" s="1">
        <v>20</v>
      </c>
      <c r="K57" s="1" t="s">
        <v>116</v>
      </c>
      <c r="L57" s="1" t="s">
        <v>26</v>
      </c>
      <c r="M57" s="1" t="s">
        <v>36</v>
      </c>
      <c r="N57" s="7" t="s">
        <v>28</v>
      </c>
      <c r="O57" s="9" t="s">
        <v>37</v>
      </c>
      <c r="P57" s="1">
        <v>2400</v>
      </c>
      <c r="Q57" s="1" t="s">
        <v>30</v>
      </c>
      <c r="R57" s="1"/>
      <c r="S57" s="8" t="s">
        <v>1403</v>
      </c>
    </row>
    <row r="58" spans="1:19">
      <c r="A58" s="1" t="s">
        <v>1421</v>
      </c>
      <c r="B58" s="1" t="s">
        <v>1422</v>
      </c>
      <c r="C58" s="1" t="s">
        <v>1423</v>
      </c>
      <c r="D58" s="1" t="s">
        <v>24</v>
      </c>
      <c r="E58" s="5">
        <v>41121</v>
      </c>
      <c r="F58" s="6">
        <v>20</v>
      </c>
      <c r="G58" s="1">
        <v>2</v>
      </c>
      <c r="H58" s="1">
        <v>275</v>
      </c>
      <c r="I58" s="7">
        <v>256</v>
      </c>
      <c r="J58" s="1">
        <v>24</v>
      </c>
      <c r="K58" s="1" t="s">
        <v>121</v>
      </c>
      <c r="L58" s="1" t="s">
        <v>26</v>
      </c>
      <c r="M58" s="1" t="s">
        <v>36</v>
      </c>
      <c r="N58" s="7" t="s">
        <v>28</v>
      </c>
      <c r="O58" s="9" t="s">
        <v>37</v>
      </c>
      <c r="P58" s="1">
        <v>2400</v>
      </c>
      <c r="Q58" s="1" t="s">
        <v>30</v>
      </c>
      <c r="R58" s="1"/>
      <c r="S58" s="8" t="s">
        <v>1424</v>
      </c>
    </row>
    <row r="59" spans="1:19">
      <c r="A59" s="1" t="s">
        <v>1433</v>
      </c>
      <c r="B59" s="1" t="s">
        <v>1434</v>
      </c>
      <c r="C59" s="1" t="s">
        <v>1435</v>
      </c>
      <c r="D59" s="1" t="s">
        <v>24</v>
      </c>
      <c r="E59" s="5">
        <v>38406</v>
      </c>
      <c r="F59" s="6">
        <v>22</v>
      </c>
      <c r="G59" s="1">
        <v>2</v>
      </c>
      <c r="H59" s="1">
        <v>246</v>
      </c>
      <c r="I59" s="7">
        <v>231</v>
      </c>
      <c r="J59" s="1">
        <v>24</v>
      </c>
      <c r="K59" s="1" t="s">
        <v>116</v>
      </c>
      <c r="L59" s="1" t="s">
        <v>156</v>
      </c>
      <c r="M59" s="1" t="s">
        <v>36</v>
      </c>
      <c r="N59" s="7" t="s">
        <v>28</v>
      </c>
      <c r="O59" s="9" t="s">
        <v>29</v>
      </c>
      <c r="P59" s="1"/>
      <c r="Q59" s="1" t="s">
        <v>30</v>
      </c>
      <c r="R59" s="1"/>
      <c r="S59" s="8" t="s">
        <v>1436</v>
      </c>
    </row>
    <row r="60" spans="1:19">
      <c r="A60" s="1" t="s">
        <v>1437</v>
      </c>
      <c r="B60" s="1" t="s">
        <v>1438</v>
      </c>
      <c r="C60" s="1" t="s">
        <v>1439</v>
      </c>
      <c r="D60" s="1" t="s">
        <v>24</v>
      </c>
      <c r="E60" s="5">
        <v>32509</v>
      </c>
      <c r="F60" s="6">
        <v>38</v>
      </c>
      <c r="G60" s="1">
        <v>2</v>
      </c>
      <c r="H60" s="1">
        <v>393</v>
      </c>
      <c r="I60" s="7">
        <v>368</v>
      </c>
      <c r="J60" s="1">
        <v>24</v>
      </c>
      <c r="K60" s="1" t="s">
        <v>116</v>
      </c>
      <c r="L60" s="1" t="s">
        <v>156</v>
      </c>
      <c r="M60" s="1" t="s">
        <v>36</v>
      </c>
      <c r="N60" s="7" t="s">
        <v>28</v>
      </c>
      <c r="O60" s="9" t="s">
        <v>29</v>
      </c>
      <c r="P60" s="1"/>
      <c r="Q60" s="1" t="s">
        <v>30</v>
      </c>
      <c r="R60" s="1"/>
      <c r="S60" s="8" t="s">
        <v>1440</v>
      </c>
    </row>
    <row r="61" spans="1:19">
      <c r="A61" s="1" t="s">
        <v>1445</v>
      </c>
      <c r="B61" s="1" t="s">
        <v>1446</v>
      </c>
      <c r="C61" s="1" t="s">
        <v>1447</v>
      </c>
      <c r="D61" s="1" t="s">
        <v>24</v>
      </c>
      <c r="E61" s="5">
        <v>40622</v>
      </c>
      <c r="F61" s="6">
        <v>62</v>
      </c>
      <c r="G61" s="1">
        <v>4</v>
      </c>
      <c r="H61" s="1">
        <v>670</v>
      </c>
      <c r="I61" s="7">
        <v>627</v>
      </c>
      <c r="J61" s="1">
        <v>43</v>
      </c>
      <c r="K61" s="1" t="s">
        <v>116</v>
      </c>
      <c r="L61" s="1" t="s">
        <v>156</v>
      </c>
      <c r="M61" s="1" t="s">
        <v>36</v>
      </c>
      <c r="N61" s="7" t="s">
        <v>28</v>
      </c>
      <c r="O61" s="9" t="s">
        <v>29</v>
      </c>
      <c r="P61" s="1"/>
      <c r="Q61" s="1" t="s">
        <v>30</v>
      </c>
      <c r="R61" s="1"/>
      <c r="S61" s="8" t="s">
        <v>1448</v>
      </c>
    </row>
    <row r="62" spans="1:19">
      <c r="A62" s="1" t="s">
        <v>1478</v>
      </c>
      <c r="B62" s="1" t="s">
        <v>1479</v>
      </c>
      <c r="C62" s="1" t="s">
        <v>1480</v>
      </c>
      <c r="D62" s="1" t="s">
        <v>109</v>
      </c>
      <c r="E62" s="5">
        <v>21916</v>
      </c>
      <c r="F62" s="6">
        <v>67</v>
      </c>
      <c r="G62" s="1">
        <v>1</v>
      </c>
      <c r="H62" s="1">
        <v>73</v>
      </c>
      <c r="I62" s="7">
        <v>73</v>
      </c>
      <c r="J62" s="1">
        <v>20</v>
      </c>
      <c r="K62" s="1" t="s">
        <v>121</v>
      </c>
      <c r="L62" s="1" t="s">
        <v>26</v>
      </c>
      <c r="M62" s="1" t="s">
        <v>27</v>
      </c>
      <c r="N62" s="7" t="s">
        <v>28</v>
      </c>
      <c r="O62" s="9" t="s">
        <v>37</v>
      </c>
      <c r="P62" s="1">
        <v>2400</v>
      </c>
      <c r="Q62" s="1" t="s">
        <v>30</v>
      </c>
      <c r="R62" s="1"/>
      <c r="S62" s="8" t="s">
        <v>1481</v>
      </c>
    </row>
    <row r="63" spans="1:19">
      <c r="A63" s="1" t="s">
        <v>1519</v>
      </c>
      <c r="B63" s="1" t="s">
        <v>1520</v>
      </c>
      <c r="C63" s="1" t="s">
        <v>1521</v>
      </c>
      <c r="D63" s="1" t="s">
        <v>109</v>
      </c>
      <c r="E63" s="5">
        <v>29221</v>
      </c>
      <c r="F63" s="6">
        <v>45</v>
      </c>
      <c r="G63" s="1">
        <v>1</v>
      </c>
      <c r="H63" s="1">
        <v>107</v>
      </c>
      <c r="I63" s="7">
        <v>103</v>
      </c>
      <c r="J63" s="1">
        <v>20</v>
      </c>
      <c r="K63" s="1" t="s">
        <v>121</v>
      </c>
      <c r="L63" s="1" t="s">
        <v>26</v>
      </c>
      <c r="M63" s="1" t="s">
        <v>27</v>
      </c>
      <c r="N63" s="7" t="s">
        <v>28</v>
      </c>
      <c r="O63" s="9" t="s">
        <v>37</v>
      </c>
      <c r="P63" s="1">
        <v>2400</v>
      </c>
      <c r="Q63" s="1" t="s">
        <v>30</v>
      </c>
      <c r="R63" s="1"/>
      <c r="S63" s="8" t="s">
        <v>1522</v>
      </c>
    </row>
    <row r="64" spans="1:19">
      <c r="A64" s="1" t="s">
        <v>1527</v>
      </c>
      <c r="B64" s="1" t="s">
        <v>1528</v>
      </c>
      <c r="C64" s="1" t="s">
        <v>1529</v>
      </c>
      <c r="D64" s="1" t="s">
        <v>24</v>
      </c>
      <c r="E64" s="5">
        <v>41440</v>
      </c>
      <c r="F64" s="6">
        <v>24</v>
      </c>
      <c r="G64" s="1">
        <v>2</v>
      </c>
      <c r="H64" s="1">
        <v>0</v>
      </c>
      <c r="I64" s="7">
        <v>175</v>
      </c>
      <c r="J64" s="1">
        <v>0</v>
      </c>
      <c r="K64" s="1" t="s">
        <v>116</v>
      </c>
      <c r="L64" s="1" t="s">
        <v>1530</v>
      </c>
      <c r="M64" s="1" t="s">
        <v>698</v>
      </c>
      <c r="N64" s="7" t="s">
        <v>68</v>
      </c>
      <c r="O64" s="9" t="s">
        <v>69</v>
      </c>
      <c r="P64" s="1"/>
      <c r="Q64" s="1" t="s">
        <v>30</v>
      </c>
      <c r="R64" s="1"/>
      <c r="S64" s="8" t="s">
        <v>1531</v>
      </c>
    </row>
    <row r="65" spans="1:19">
      <c r="A65" s="1" t="s">
        <v>1562</v>
      </c>
      <c r="B65" s="1" t="s">
        <v>1563</v>
      </c>
      <c r="C65" s="1" t="s">
        <v>1564</v>
      </c>
      <c r="D65" s="1" t="s">
        <v>109</v>
      </c>
      <c r="E65" s="5">
        <v>17533</v>
      </c>
      <c r="F65" s="6">
        <v>77</v>
      </c>
      <c r="G65" s="1">
        <v>1</v>
      </c>
      <c r="H65" s="1">
        <v>248</v>
      </c>
      <c r="I65" s="7">
        <v>239</v>
      </c>
      <c r="J65" s="1">
        <v>20</v>
      </c>
      <c r="K65" s="1" t="s">
        <v>121</v>
      </c>
      <c r="L65" s="1" t="s">
        <v>26</v>
      </c>
      <c r="M65" s="1" t="s">
        <v>698</v>
      </c>
      <c r="N65" s="7" t="s">
        <v>28</v>
      </c>
      <c r="O65" s="9" t="s">
        <v>29</v>
      </c>
      <c r="P65" s="1"/>
      <c r="Q65" s="1" t="s">
        <v>30</v>
      </c>
      <c r="R65" s="1"/>
      <c r="S65" s="8" t="s">
        <v>1565</v>
      </c>
    </row>
    <row r="66" spans="1:19">
      <c r="A66" s="1" t="s">
        <v>1589</v>
      </c>
      <c r="B66" s="1" t="s">
        <v>1590</v>
      </c>
      <c r="C66" s="1" t="s">
        <v>1591</v>
      </c>
      <c r="D66" s="1" t="s">
        <v>109</v>
      </c>
      <c r="E66" s="5">
        <v>41228</v>
      </c>
      <c r="F66" s="6">
        <v>30</v>
      </c>
      <c r="G66" s="1">
        <v>1</v>
      </c>
      <c r="H66" s="1">
        <v>170</v>
      </c>
      <c r="I66" s="7">
        <v>164</v>
      </c>
      <c r="J66" s="1">
        <v>20</v>
      </c>
      <c r="K66" s="1" t="s">
        <v>121</v>
      </c>
      <c r="L66" s="1" t="s">
        <v>26</v>
      </c>
      <c r="M66" s="1" t="s">
        <v>27</v>
      </c>
      <c r="N66" s="7" t="s">
        <v>28</v>
      </c>
      <c r="O66" s="9" t="s">
        <v>37</v>
      </c>
      <c r="P66" s="1">
        <v>2400</v>
      </c>
      <c r="Q66" s="1" t="s">
        <v>30</v>
      </c>
      <c r="R66" s="1"/>
      <c r="S66" s="8" t="s">
        <v>1592</v>
      </c>
    </row>
    <row r="67" spans="1:19">
      <c r="A67" s="1" t="s">
        <v>1597</v>
      </c>
      <c r="B67" s="1" t="s">
        <v>1598</v>
      </c>
      <c r="C67" s="1" t="s">
        <v>1599</v>
      </c>
      <c r="D67" s="1" t="s">
        <v>24</v>
      </c>
      <c r="E67" s="5">
        <v>25204</v>
      </c>
      <c r="F67" s="6">
        <v>2026</v>
      </c>
      <c r="G67" s="1">
        <v>6</v>
      </c>
      <c r="H67" s="1">
        <v>1188</v>
      </c>
      <c r="I67" s="7">
        <v>1111</v>
      </c>
      <c r="J67" s="1">
        <v>58</v>
      </c>
      <c r="K67" s="1" t="s">
        <v>116</v>
      </c>
      <c r="L67" s="1" t="s">
        <v>156</v>
      </c>
      <c r="M67" s="1" t="s">
        <v>36</v>
      </c>
      <c r="N67" s="7" t="s">
        <v>28</v>
      </c>
      <c r="O67" s="9" t="s">
        <v>29</v>
      </c>
      <c r="P67" s="1"/>
      <c r="Q67" s="1" t="s">
        <v>30</v>
      </c>
      <c r="R67" s="1"/>
      <c r="S67" s="8" t="s">
        <v>1600</v>
      </c>
    </row>
    <row r="68" spans="1:19">
      <c r="A68" s="1" t="s">
        <v>1601</v>
      </c>
      <c r="B68" s="1" t="s">
        <v>1602</v>
      </c>
      <c r="C68" s="1" t="s">
        <v>1603</v>
      </c>
      <c r="D68" s="1" t="s">
        <v>24</v>
      </c>
      <c r="E68" s="5">
        <v>39558</v>
      </c>
      <c r="F68" s="6">
        <v>19</v>
      </c>
      <c r="G68" s="1">
        <v>2</v>
      </c>
      <c r="H68" s="1">
        <v>220</v>
      </c>
      <c r="I68" s="7">
        <v>206</v>
      </c>
      <c r="J68" s="1">
        <v>24</v>
      </c>
      <c r="K68" s="1" t="s">
        <v>116</v>
      </c>
      <c r="L68" s="1" t="s">
        <v>156</v>
      </c>
      <c r="M68" s="1" t="s">
        <v>36</v>
      </c>
      <c r="N68" s="7" t="s">
        <v>28</v>
      </c>
      <c r="O68" s="9" t="s">
        <v>37</v>
      </c>
      <c r="P68" s="1">
        <v>2400</v>
      </c>
      <c r="Q68" s="1" t="s">
        <v>30</v>
      </c>
      <c r="R68" s="1"/>
      <c r="S68" s="8" t="s">
        <v>1604</v>
      </c>
    </row>
    <row r="69" spans="1:19">
      <c r="A69" s="1" t="s">
        <v>1615</v>
      </c>
      <c r="B69" s="1" t="s">
        <v>1616</v>
      </c>
      <c r="C69" s="1" t="s">
        <v>1617</v>
      </c>
      <c r="D69" s="1" t="s">
        <v>24</v>
      </c>
      <c r="E69" s="5">
        <v>20626</v>
      </c>
      <c r="F69" s="6">
        <v>71</v>
      </c>
      <c r="G69" s="1">
        <v>4</v>
      </c>
      <c r="H69" s="1">
        <v>335</v>
      </c>
      <c r="I69" s="7">
        <v>313</v>
      </c>
      <c r="J69" s="1">
        <v>43</v>
      </c>
      <c r="K69" s="1" t="s">
        <v>116</v>
      </c>
      <c r="L69" s="1" t="s">
        <v>26</v>
      </c>
      <c r="M69" s="1" t="s">
        <v>27</v>
      </c>
      <c r="N69" s="7" t="s">
        <v>28</v>
      </c>
      <c r="O69" s="9" t="s">
        <v>37</v>
      </c>
      <c r="P69" s="1">
        <v>2400</v>
      </c>
      <c r="Q69" s="1" t="s">
        <v>30</v>
      </c>
      <c r="R69" s="1"/>
      <c r="S69" s="8" t="s">
        <v>1618</v>
      </c>
    </row>
    <row r="70" spans="1:19">
      <c r="A70" s="1" t="s">
        <v>1632</v>
      </c>
      <c r="B70" s="1" t="s">
        <v>1633</v>
      </c>
      <c r="C70" s="1" t="s">
        <v>1634</v>
      </c>
      <c r="D70" s="1" t="s">
        <v>24</v>
      </c>
      <c r="E70" s="5">
        <v>31778</v>
      </c>
      <c r="F70" s="6">
        <v>40</v>
      </c>
      <c r="G70" s="1">
        <v>2</v>
      </c>
      <c r="H70" s="1">
        <v>153</v>
      </c>
      <c r="I70" s="7">
        <v>143</v>
      </c>
      <c r="J70" s="1">
        <v>24</v>
      </c>
      <c r="K70" s="1" t="s">
        <v>116</v>
      </c>
      <c r="L70" s="1" t="s">
        <v>26</v>
      </c>
      <c r="M70" s="1" t="s">
        <v>36</v>
      </c>
      <c r="N70" s="7" t="s">
        <v>28</v>
      </c>
      <c r="O70" s="9" t="s">
        <v>37</v>
      </c>
      <c r="P70" s="1">
        <v>2400</v>
      </c>
      <c r="Q70" s="1" t="s">
        <v>30</v>
      </c>
      <c r="R70" s="1"/>
      <c r="S70" s="8" t="s">
        <v>1635</v>
      </c>
    </row>
    <row r="71" spans="1:19">
      <c r="A71" s="1" t="s">
        <v>1660</v>
      </c>
      <c r="B71" s="1" t="s">
        <v>1661</v>
      </c>
      <c r="C71" s="1" t="s">
        <v>1662</v>
      </c>
      <c r="D71" s="1" t="s">
        <v>24</v>
      </c>
      <c r="E71" s="5">
        <v>17533</v>
      </c>
      <c r="F71" s="6">
        <v>79</v>
      </c>
      <c r="G71" s="1">
        <v>4</v>
      </c>
      <c r="H71" s="1">
        <v>496</v>
      </c>
      <c r="I71" s="7">
        <v>464</v>
      </c>
      <c r="J71" s="1">
        <v>43</v>
      </c>
      <c r="K71" s="1" t="s">
        <v>116</v>
      </c>
      <c r="L71" s="1" t="s">
        <v>26</v>
      </c>
      <c r="M71" s="1" t="s">
        <v>36</v>
      </c>
      <c r="N71" s="7" t="s">
        <v>28</v>
      </c>
      <c r="O71" s="9" t="s">
        <v>29</v>
      </c>
      <c r="P71" s="1"/>
      <c r="Q71" s="1" t="s">
        <v>30</v>
      </c>
      <c r="R71" s="1"/>
      <c r="S71" s="8" t="s">
        <v>1663</v>
      </c>
    </row>
    <row r="72" spans="1:19">
      <c r="A72" s="1" t="s">
        <v>1685</v>
      </c>
      <c r="B72" s="1" t="s">
        <v>1686</v>
      </c>
      <c r="C72" s="1" t="s">
        <v>1687</v>
      </c>
      <c r="D72" s="1" t="s">
        <v>24</v>
      </c>
      <c r="E72" s="5">
        <v>29587</v>
      </c>
      <c r="F72" s="6">
        <v>46</v>
      </c>
      <c r="G72" s="1">
        <v>6</v>
      </c>
      <c r="H72" s="1">
        <v>796</v>
      </c>
      <c r="I72" s="7">
        <v>737</v>
      </c>
      <c r="J72" s="1">
        <v>52</v>
      </c>
      <c r="K72" s="1" t="s">
        <v>116</v>
      </c>
      <c r="L72" s="1" t="s">
        <v>156</v>
      </c>
      <c r="M72" s="1" t="s">
        <v>36</v>
      </c>
      <c r="N72" s="7" t="s">
        <v>28</v>
      </c>
      <c r="O72" s="9" t="s">
        <v>37</v>
      </c>
      <c r="P72" s="1">
        <v>2400</v>
      </c>
      <c r="Q72" s="1" t="s">
        <v>30</v>
      </c>
      <c r="R72" s="1"/>
      <c r="S72" s="8" t="s">
        <v>1688</v>
      </c>
    </row>
    <row r="73" spans="1:19">
      <c r="A73" s="1" t="s">
        <v>1702</v>
      </c>
      <c r="B73" s="1" t="s">
        <v>1703</v>
      </c>
      <c r="C73" s="1" t="s">
        <v>1704</v>
      </c>
      <c r="D73" s="1" t="s">
        <v>24</v>
      </c>
      <c r="E73" s="5">
        <v>27030</v>
      </c>
      <c r="F73" s="6">
        <v>52</v>
      </c>
      <c r="G73" s="1">
        <v>4</v>
      </c>
      <c r="H73" s="1">
        <v>356</v>
      </c>
      <c r="I73" s="7">
        <v>333</v>
      </c>
      <c r="J73" s="1">
        <v>43</v>
      </c>
      <c r="K73" s="1" t="s">
        <v>116</v>
      </c>
      <c r="L73" s="1" t="s">
        <v>156</v>
      </c>
      <c r="M73" s="1" t="s">
        <v>36</v>
      </c>
      <c r="N73" s="7" t="s">
        <v>28</v>
      </c>
      <c r="O73" s="9" t="s">
        <v>29</v>
      </c>
      <c r="P73" s="1"/>
      <c r="Q73" s="1" t="s">
        <v>30</v>
      </c>
      <c r="R73" s="1"/>
      <c r="S73" s="8" t="s">
        <v>1705</v>
      </c>
    </row>
    <row r="74" spans="1:19">
      <c r="A74" s="1" t="s">
        <v>1706</v>
      </c>
      <c r="B74" s="1" t="s">
        <v>1707</v>
      </c>
      <c r="C74" s="1" t="s">
        <v>1708</v>
      </c>
      <c r="D74" s="1" t="s">
        <v>24</v>
      </c>
      <c r="E74" s="5">
        <v>29587</v>
      </c>
      <c r="F74" s="6">
        <v>43</v>
      </c>
      <c r="G74" s="1">
        <v>4</v>
      </c>
      <c r="H74" s="1">
        <v>578</v>
      </c>
      <c r="I74" s="7">
        <v>540</v>
      </c>
      <c r="J74" s="1">
        <v>43</v>
      </c>
      <c r="K74" s="1" t="s">
        <v>116</v>
      </c>
      <c r="L74" s="1" t="s">
        <v>156</v>
      </c>
      <c r="M74" s="1" t="s">
        <v>36</v>
      </c>
      <c r="N74" s="7" t="s">
        <v>28</v>
      </c>
      <c r="O74" s="9" t="s">
        <v>29</v>
      </c>
      <c r="P74" s="1"/>
      <c r="Q74" s="1" t="s">
        <v>30</v>
      </c>
      <c r="R74" s="1"/>
      <c r="S74" s="8" t="s">
        <v>1709</v>
      </c>
    </row>
    <row r="75" spans="1:19">
      <c r="A75" s="1" t="s">
        <v>1764</v>
      </c>
      <c r="B75" s="1" t="s">
        <v>1765</v>
      </c>
      <c r="C75" s="1" t="s">
        <v>1766</v>
      </c>
      <c r="D75" s="1" t="s">
        <v>24</v>
      </c>
      <c r="E75" s="5">
        <v>38001</v>
      </c>
      <c r="F75" s="6">
        <v>74</v>
      </c>
      <c r="G75" s="1">
        <v>4</v>
      </c>
      <c r="H75" s="1">
        <v>233</v>
      </c>
      <c r="I75" s="7">
        <v>218</v>
      </c>
      <c r="J75" s="1">
        <v>43</v>
      </c>
      <c r="K75" s="1" t="s">
        <v>116</v>
      </c>
      <c r="L75" s="1" t="s">
        <v>26</v>
      </c>
      <c r="M75" s="1" t="s">
        <v>36</v>
      </c>
      <c r="N75" s="7" t="s">
        <v>28</v>
      </c>
      <c r="O75" s="9" t="s">
        <v>29</v>
      </c>
      <c r="P75" s="1"/>
      <c r="Q75" s="1" t="s">
        <v>30</v>
      </c>
      <c r="R75" s="1"/>
      <c r="S75" s="8" t="s">
        <v>1767</v>
      </c>
    </row>
    <row r="76" spans="1:19">
      <c r="A76" s="1" t="s">
        <v>1786</v>
      </c>
      <c r="B76" s="1" t="s">
        <v>1787</v>
      </c>
      <c r="C76" s="1" t="s">
        <v>1788</v>
      </c>
      <c r="D76" s="1" t="s">
        <v>109</v>
      </c>
      <c r="E76" s="1" t="s">
        <v>1093</v>
      </c>
      <c r="F76" s="6">
        <v>73</v>
      </c>
      <c r="G76" s="1">
        <v>1</v>
      </c>
      <c r="H76" s="1">
        <v>141</v>
      </c>
      <c r="I76" s="7">
        <v>136</v>
      </c>
      <c r="J76" s="1">
        <v>20</v>
      </c>
      <c r="K76" s="1" t="s">
        <v>121</v>
      </c>
      <c r="L76" s="1" t="s">
        <v>26</v>
      </c>
      <c r="M76" s="1" t="s">
        <v>36</v>
      </c>
      <c r="N76" s="7" t="s">
        <v>28</v>
      </c>
      <c r="O76" s="9" t="s">
        <v>37</v>
      </c>
      <c r="P76" s="1">
        <v>2400</v>
      </c>
      <c r="Q76" s="1" t="s">
        <v>30</v>
      </c>
      <c r="R76" s="1"/>
      <c r="S76" s="8" t="s">
        <v>1789</v>
      </c>
    </row>
    <row r="77" spans="1:19">
      <c r="A77" s="1" t="s">
        <v>1798</v>
      </c>
      <c r="B77" s="1" t="s">
        <v>1799</v>
      </c>
      <c r="C77" s="1" t="s">
        <v>1800</v>
      </c>
      <c r="D77" s="1" t="s">
        <v>24</v>
      </c>
      <c r="E77" s="5">
        <v>40374</v>
      </c>
      <c r="F77" s="6">
        <v>2026</v>
      </c>
      <c r="G77" s="1">
        <v>2</v>
      </c>
      <c r="H77" s="1">
        <v>174</v>
      </c>
      <c r="I77" s="7">
        <v>163</v>
      </c>
      <c r="J77" s="1">
        <v>24</v>
      </c>
      <c r="K77" s="1" t="s">
        <v>116</v>
      </c>
      <c r="L77" s="1" t="s">
        <v>156</v>
      </c>
      <c r="M77" s="1" t="s">
        <v>27</v>
      </c>
      <c r="N77" s="7" t="s">
        <v>28</v>
      </c>
      <c r="O77" s="9" t="s">
        <v>29</v>
      </c>
      <c r="P77" s="1"/>
      <c r="Q77" s="1" t="s">
        <v>30</v>
      </c>
      <c r="R77" s="1"/>
      <c r="S77" s="8" t="s">
        <v>1801</v>
      </c>
    </row>
    <row r="78" spans="1:19">
      <c r="A78" s="1" t="s">
        <v>1828</v>
      </c>
      <c r="B78" s="1" t="s">
        <v>1829</v>
      </c>
      <c r="C78" s="1" t="s">
        <v>1830</v>
      </c>
      <c r="D78" s="1" t="s">
        <v>24</v>
      </c>
      <c r="E78" s="5">
        <v>26665</v>
      </c>
      <c r="F78" s="6">
        <v>54</v>
      </c>
      <c r="G78" s="1">
        <v>3</v>
      </c>
      <c r="H78" s="1">
        <v>351</v>
      </c>
      <c r="I78" s="7">
        <v>328</v>
      </c>
      <c r="J78" s="1">
        <v>36</v>
      </c>
      <c r="K78" s="1" t="s">
        <v>116</v>
      </c>
      <c r="L78" s="1" t="s">
        <v>26</v>
      </c>
      <c r="M78" s="1" t="s">
        <v>27</v>
      </c>
      <c r="N78" s="7" t="s">
        <v>28</v>
      </c>
      <c r="O78" s="9" t="s">
        <v>37</v>
      </c>
      <c r="P78" s="1">
        <v>2400</v>
      </c>
      <c r="Q78" s="1" t="s">
        <v>30</v>
      </c>
      <c r="R78" s="1"/>
      <c r="S78" s="8" t="s">
        <v>1831</v>
      </c>
    </row>
    <row r="79" spans="1:19">
      <c r="A79" s="1" t="s">
        <v>1892</v>
      </c>
      <c r="B79" s="1" t="s">
        <v>1893</v>
      </c>
      <c r="C79" s="1" t="s">
        <v>1894</v>
      </c>
      <c r="D79" s="1" t="s">
        <v>24</v>
      </c>
      <c r="E79" s="1" t="s">
        <v>1847</v>
      </c>
      <c r="F79" s="6">
        <v>142</v>
      </c>
      <c r="G79" s="1">
        <v>4</v>
      </c>
      <c r="H79" s="1">
        <v>463</v>
      </c>
      <c r="I79" s="7">
        <v>433</v>
      </c>
      <c r="J79" s="1">
        <v>43</v>
      </c>
      <c r="K79" s="1" t="s">
        <v>116</v>
      </c>
      <c r="L79" s="1" t="s">
        <v>26</v>
      </c>
      <c r="M79" s="1" t="s">
        <v>1895</v>
      </c>
      <c r="N79" s="7" t="s">
        <v>28</v>
      </c>
      <c r="O79" s="9" t="s">
        <v>37</v>
      </c>
      <c r="P79" s="1">
        <v>2400</v>
      </c>
      <c r="Q79" s="1" t="s">
        <v>30</v>
      </c>
      <c r="R79" s="1"/>
      <c r="S79" s="8" t="s">
        <v>1896</v>
      </c>
    </row>
    <row r="80" spans="1:19">
      <c r="A80" s="1" t="s">
        <v>184</v>
      </c>
      <c r="B80" s="1" t="s">
        <v>185</v>
      </c>
      <c r="C80" s="1" t="s">
        <v>186</v>
      </c>
      <c r="D80" s="1" t="s">
        <v>24</v>
      </c>
      <c r="E80" s="5">
        <v>33958</v>
      </c>
      <c r="F80" s="6">
        <v>36</v>
      </c>
      <c r="G80" s="1">
        <v>2</v>
      </c>
      <c r="H80" s="1">
        <v>201</v>
      </c>
      <c r="I80" s="7">
        <v>188</v>
      </c>
      <c r="J80" s="1">
        <v>24</v>
      </c>
      <c r="K80" s="1" t="s">
        <v>42</v>
      </c>
      <c r="L80" s="1" t="s">
        <v>26</v>
      </c>
      <c r="M80" s="1" t="s">
        <v>27</v>
      </c>
      <c r="N80" s="7" t="s">
        <v>28</v>
      </c>
      <c r="O80" s="9" t="s">
        <v>29</v>
      </c>
      <c r="P80" s="1"/>
      <c r="Q80" s="1" t="s">
        <v>30</v>
      </c>
      <c r="R80" s="1"/>
      <c r="S80" s="8" t="s">
        <v>187</v>
      </c>
    </row>
    <row r="81" spans="1:19">
      <c r="A81" s="1" t="s">
        <v>347</v>
      </c>
      <c r="B81" s="1" t="s">
        <v>348</v>
      </c>
      <c r="C81" s="1" t="s">
        <v>349</v>
      </c>
      <c r="D81" s="1" t="s">
        <v>24</v>
      </c>
      <c r="E81" s="5">
        <v>27760</v>
      </c>
      <c r="F81" s="6">
        <v>51</v>
      </c>
      <c r="G81" s="1">
        <v>4</v>
      </c>
      <c r="H81" s="1">
        <v>542</v>
      </c>
      <c r="I81" s="7">
        <v>503</v>
      </c>
      <c r="J81" s="1">
        <v>43</v>
      </c>
      <c r="K81" s="1" t="s">
        <v>206</v>
      </c>
      <c r="L81" s="1" t="s">
        <v>156</v>
      </c>
      <c r="M81" s="1" t="s">
        <v>36</v>
      </c>
      <c r="N81" s="7" t="s">
        <v>28</v>
      </c>
      <c r="O81" s="9" t="s">
        <v>37</v>
      </c>
      <c r="P81" s="1">
        <v>2400</v>
      </c>
      <c r="Q81" s="1" t="s">
        <v>30</v>
      </c>
      <c r="R81" s="1"/>
      <c r="S81" s="8" t="s">
        <v>350</v>
      </c>
    </row>
    <row r="82" spans="1:19">
      <c r="A82" s="1" t="s">
        <v>1175</v>
      </c>
      <c r="B82" s="1" t="s">
        <v>1176</v>
      </c>
      <c r="C82" s="1" t="s">
        <v>1177</v>
      </c>
      <c r="D82" s="1" t="s">
        <v>24</v>
      </c>
      <c r="E82" s="5">
        <v>41760</v>
      </c>
      <c r="F82" s="6">
        <v>15</v>
      </c>
      <c r="G82" s="1">
        <v>3</v>
      </c>
      <c r="H82" s="1">
        <v>0</v>
      </c>
      <c r="I82" s="7">
        <v>432</v>
      </c>
      <c r="J82" s="1">
        <v>0</v>
      </c>
      <c r="K82" s="1" t="s">
        <v>206</v>
      </c>
      <c r="L82" s="1" t="s">
        <v>156</v>
      </c>
      <c r="M82" s="1" t="s">
        <v>36</v>
      </c>
      <c r="N82" s="7" t="s">
        <v>28</v>
      </c>
      <c r="O82" s="9" t="s">
        <v>29</v>
      </c>
      <c r="P82" s="1"/>
      <c r="Q82" s="1" t="s">
        <v>30</v>
      </c>
      <c r="R82" s="1" t="s">
        <v>61</v>
      </c>
      <c r="S82" s="8" t="s">
        <v>1178</v>
      </c>
    </row>
    <row r="83" spans="1:19">
      <c r="A83" s="1" t="s">
        <v>1223</v>
      </c>
      <c r="B83" s="1" t="s">
        <v>1224</v>
      </c>
      <c r="C83" s="1" t="s">
        <v>1225</v>
      </c>
      <c r="D83" s="1" t="s">
        <v>24</v>
      </c>
      <c r="E83" s="5">
        <v>38718</v>
      </c>
      <c r="F83" s="6">
        <v>21</v>
      </c>
      <c r="G83" s="1">
        <v>2</v>
      </c>
      <c r="H83" s="1">
        <v>0</v>
      </c>
      <c r="I83" s="7">
        <v>279</v>
      </c>
      <c r="J83" s="1">
        <v>0</v>
      </c>
      <c r="K83" s="1" t="s">
        <v>206</v>
      </c>
      <c r="L83" s="1" t="s">
        <v>26</v>
      </c>
      <c r="M83" s="1" t="s">
        <v>36</v>
      </c>
      <c r="N83" s="7" t="s">
        <v>28</v>
      </c>
      <c r="O83" s="9" t="s">
        <v>37</v>
      </c>
      <c r="P83" s="1">
        <v>2400</v>
      </c>
      <c r="Q83" s="1" t="s">
        <v>30</v>
      </c>
      <c r="R83" s="1" t="s">
        <v>61</v>
      </c>
      <c r="S83" s="8" t="s">
        <v>1226</v>
      </c>
    </row>
    <row r="84" spans="1:19">
      <c r="A84" s="1" t="s">
        <v>1553</v>
      </c>
      <c r="B84" s="1" t="s">
        <v>1554</v>
      </c>
      <c r="C84" s="1" t="s">
        <v>1555</v>
      </c>
      <c r="D84" s="1" t="s">
        <v>109</v>
      </c>
      <c r="E84" s="5">
        <v>38353</v>
      </c>
      <c r="F84" s="6" t="s">
        <v>1556</v>
      </c>
      <c r="G84" s="1">
        <v>1</v>
      </c>
      <c r="H84" s="1">
        <v>1050</v>
      </c>
      <c r="I84" s="7">
        <v>1010</v>
      </c>
      <c r="J84" s="1">
        <v>20</v>
      </c>
      <c r="K84" s="1" t="s">
        <v>634</v>
      </c>
      <c r="L84" s="1" t="s">
        <v>26</v>
      </c>
      <c r="M84" s="1" t="s">
        <v>27</v>
      </c>
      <c r="N84" s="7" t="s">
        <v>68</v>
      </c>
      <c r="O84" s="9" t="s">
        <v>69</v>
      </c>
      <c r="P84" s="1"/>
      <c r="Q84" s="1" t="s">
        <v>30</v>
      </c>
      <c r="R84" s="1"/>
      <c r="S84" s="8" t="s">
        <v>1557</v>
      </c>
    </row>
  </sheetData>
  <hyperlinks>
    <hyperlink ref="S2" r:id="rId1" xr:uid="{F5D73E20-E7FE-472E-A7AB-A9B00EF94968}"/>
    <hyperlink ref="S3" r:id="rId2" xr:uid="{7CBF1C68-6570-47B3-8E08-003C2B6ACBE7}"/>
    <hyperlink ref="S4" r:id="rId3" xr:uid="{960BBD48-64A1-4A17-BF5F-732A34909B6B}"/>
    <hyperlink ref="S5" r:id="rId4" xr:uid="{6E6ED13B-C8ED-4818-96BD-94D26DF0E5F2}"/>
    <hyperlink ref="S6" r:id="rId5" xr:uid="{2048B873-76FB-4805-A48F-5BDF57DCAF63}"/>
    <hyperlink ref="S7" r:id="rId6" xr:uid="{5A95BBAC-9D9D-413E-B03D-E7B7000ABD92}"/>
    <hyperlink ref="S8" r:id="rId7" xr:uid="{082587E3-8DC1-4AFF-AEEE-92147ED006A5}"/>
    <hyperlink ref="S9" r:id="rId8" xr:uid="{136AE072-34DC-43F7-BA8A-A05D4EBEC8E3}"/>
    <hyperlink ref="S10" r:id="rId9" xr:uid="{A2ECA108-02C6-4405-A365-23462B3F29B7}"/>
    <hyperlink ref="S11" r:id="rId10" xr:uid="{75A85563-63ED-4FEE-A26C-A4EDA1CFEEF4}"/>
    <hyperlink ref="S12" r:id="rId11" xr:uid="{8E6FB066-E2F2-46AB-8B35-733A9AF8133F}"/>
    <hyperlink ref="S13" r:id="rId12" xr:uid="{D385A187-5359-4717-B902-BEBB0375068B}"/>
    <hyperlink ref="S14" r:id="rId13" xr:uid="{B0027B5D-B6EA-44E6-BB16-89F40FED7DC4}"/>
    <hyperlink ref="S15" r:id="rId14" xr:uid="{D9AFF8B8-F6C1-4182-9E07-8F502B16234F}"/>
    <hyperlink ref="S16" r:id="rId15" xr:uid="{C8ECF588-2491-4D23-93F4-8F86A7233CE4}"/>
    <hyperlink ref="S17" r:id="rId16" xr:uid="{862E5736-2157-442C-9AA1-67FEC986B2A4}"/>
    <hyperlink ref="S18" r:id="rId17" xr:uid="{6D7E45A2-52F3-41AB-B715-6FADCF2BC244}"/>
    <hyperlink ref="S19" r:id="rId18" xr:uid="{8397E409-1ECA-44C3-8663-817885A35D43}"/>
    <hyperlink ref="S20" r:id="rId19" xr:uid="{3B3DFA5A-875F-4F93-B0F7-23B0495AD455}"/>
    <hyperlink ref="S21" r:id="rId20" xr:uid="{52723C64-A748-4EBB-B2C3-625D5694C02E}"/>
    <hyperlink ref="S22" r:id="rId21" xr:uid="{8442AC14-4D1C-497F-969D-838386AD27D5}"/>
    <hyperlink ref="S23" r:id="rId22" xr:uid="{58A92179-4F92-400B-8007-285C1CBD8E42}"/>
    <hyperlink ref="S24" r:id="rId23" xr:uid="{EC694685-4078-476B-BB9B-A43AA1A810B6}"/>
    <hyperlink ref="S25" r:id="rId24" xr:uid="{8644F020-63A7-4C42-AD4F-E3BDC552A19A}"/>
    <hyperlink ref="S26" r:id="rId25" xr:uid="{DBF64359-4C9E-470A-B830-3732CFEE133A}"/>
    <hyperlink ref="S27" r:id="rId26" xr:uid="{9577F922-BEED-403D-9511-E63387F9B8BA}"/>
    <hyperlink ref="S28" r:id="rId27" xr:uid="{B2E1876C-2B4E-49BE-87DF-643E5BA0A4B4}"/>
    <hyperlink ref="S29" r:id="rId28" xr:uid="{7E465ABD-D52F-4F29-8095-FD2B0C765977}"/>
    <hyperlink ref="S30" r:id="rId29" xr:uid="{A30BB026-E5E2-4B19-90B5-923C10B607E2}"/>
    <hyperlink ref="S31" r:id="rId30" xr:uid="{4D7194FD-69A7-4E68-B647-AF75C727E72E}"/>
    <hyperlink ref="S32" r:id="rId31" xr:uid="{088624A6-D7C9-49B8-9106-C5F79AE23E38}"/>
    <hyperlink ref="S33" r:id="rId32" xr:uid="{780389CC-D40A-4FF3-95D5-1A737D68BBE9}"/>
    <hyperlink ref="S34" r:id="rId33" xr:uid="{F94247B7-11C3-4023-83B9-E19DEAB187C5}"/>
    <hyperlink ref="S35" r:id="rId34" xr:uid="{0B490361-3E0F-4091-BD6E-C1175C1DA1BA}"/>
    <hyperlink ref="S36" r:id="rId35" xr:uid="{FEB72C23-38C8-4A60-BFD3-D4C162EB1022}"/>
    <hyperlink ref="S37" r:id="rId36" xr:uid="{4008A835-578B-4CFB-B9D1-92CBF4831711}"/>
    <hyperlink ref="S38" r:id="rId37" xr:uid="{360A4EC0-6119-49CD-A415-0E08D7921824}"/>
    <hyperlink ref="S39" r:id="rId38" xr:uid="{F33A4B0D-F048-4A28-B191-D09A1F5FC608}"/>
    <hyperlink ref="S40" r:id="rId39" xr:uid="{F4E0F74A-2449-4C2D-BFEC-D41D2F968A33}"/>
    <hyperlink ref="S41" r:id="rId40" xr:uid="{6FA07BB9-2592-4877-8C15-660A6883EBD1}"/>
    <hyperlink ref="S42" r:id="rId41" xr:uid="{AF6F96DE-AC5C-48D1-90D7-BC1062EC1A69}"/>
    <hyperlink ref="S43" r:id="rId42" xr:uid="{FEB1269C-6FAE-4842-8DD9-9BDCF387648F}"/>
    <hyperlink ref="S44" r:id="rId43" xr:uid="{1F230568-AB80-4B51-9B26-AF94756F0604}"/>
    <hyperlink ref="S45" r:id="rId44" xr:uid="{0388F2C0-1E89-452C-8075-0A735990FF4E}"/>
    <hyperlink ref="S46" r:id="rId45" xr:uid="{71710C0E-617B-4ED8-AC27-4561121086D1}"/>
    <hyperlink ref="S47" r:id="rId46" xr:uid="{1EAF3CC5-0C3A-4D7B-A3AB-D94D92C72B41}"/>
    <hyperlink ref="S48" r:id="rId47" xr:uid="{97647801-C433-4190-998F-F656F58CCEFB}"/>
    <hyperlink ref="S49" r:id="rId48" xr:uid="{13314DB3-59FC-454F-A36A-BDE231B9C729}"/>
    <hyperlink ref="S50" r:id="rId49" xr:uid="{20EFC519-98F5-4B5F-9686-935F6390B70D}"/>
    <hyperlink ref="S51" r:id="rId50" xr:uid="{787D8E38-1FC3-49C1-B567-42393CDD28B3}"/>
    <hyperlink ref="S52" r:id="rId51" xr:uid="{4C7E43A0-1E26-4F32-9334-3FB9EB2C3E22}"/>
    <hyperlink ref="S53" r:id="rId52" xr:uid="{06D68928-9297-46A0-A2BC-81F71C51EE64}"/>
    <hyperlink ref="S54" r:id="rId53" xr:uid="{809312BF-6720-465D-974B-55DE862F5245}"/>
    <hyperlink ref="S55" r:id="rId54" xr:uid="{A88B2BB8-C38E-40E9-9981-6FE397D978AD}"/>
    <hyperlink ref="S56" r:id="rId55" xr:uid="{C0F0E316-FF3C-4C75-B38B-CBB7A797F900}"/>
    <hyperlink ref="S57" r:id="rId56" xr:uid="{FC755851-5CFE-48EB-919C-A5C86A73B985}"/>
    <hyperlink ref="S58" r:id="rId57" xr:uid="{507828BA-B241-418B-A760-364CB0C8D030}"/>
    <hyperlink ref="S59" r:id="rId58" xr:uid="{1C9E6A6B-31C5-4712-ADE5-9C0057E82A5D}"/>
    <hyperlink ref="S60" r:id="rId59" xr:uid="{E696B8B9-A4BD-4AD2-B0DC-FBBDA68C58AA}"/>
    <hyperlink ref="S61" r:id="rId60" xr:uid="{BFFB13A0-9F3F-447E-9577-C74C3C81103C}"/>
    <hyperlink ref="S62" r:id="rId61" xr:uid="{28242142-C47D-4BF1-B464-B5F9735FA45E}"/>
    <hyperlink ref="S63" r:id="rId62" xr:uid="{E831E4EB-B617-4830-88D5-41A3A5156D08}"/>
    <hyperlink ref="S64" r:id="rId63" xr:uid="{7912B468-7000-4541-9121-DEB350DBC1AF}"/>
    <hyperlink ref="S65" r:id="rId64" xr:uid="{53430EF1-7610-4420-844F-FA7D7D0A3C58}"/>
    <hyperlink ref="S66" r:id="rId65" xr:uid="{F19E82B3-F918-409F-8D5A-9EBB611B66EC}"/>
    <hyperlink ref="S67" r:id="rId66" xr:uid="{29A527B9-F788-4517-82B2-923273479981}"/>
    <hyperlink ref="S68" r:id="rId67" xr:uid="{5CC9523A-A87A-4D71-B0DC-3D6019D14A3A}"/>
    <hyperlink ref="S69" r:id="rId68" xr:uid="{2933BEF6-5AA5-40AA-9084-2184556D6355}"/>
    <hyperlink ref="S70" r:id="rId69" xr:uid="{CE1F901E-8429-404A-B54A-ADCA6B1B4925}"/>
    <hyperlink ref="S71" r:id="rId70" xr:uid="{82C2E066-429E-4D33-94BF-5D473EFE65F5}"/>
    <hyperlink ref="S72" r:id="rId71" xr:uid="{A3F1A6FF-7C93-433B-8BF4-745FD8DEB606}"/>
    <hyperlink ref="S73" r:id="rId72" xr:uid="{CE92CB02-2158-425F-9648-33A4A4A84528}"/>
    <hyperlink ref="S74" r:id="rId73" xr:uid="{F5C30CC4-7D45-4DCB-B512-0EC932FBE163}"/>
    <hyperlink ref="S75" r:id="rId74" xr:uid="{3B70DCBA-90E6-4D43-9684-287B582E240F}"/>
    <hyperlink ref="S76" r:id="rId75" xr:uid="{7D67AB66-3C0A-4687-B5D1-05668FEADE44}"/>
    <hyperlink ref="S77" r:id="rId76" xr:uid="{7C1F54BE-8897-4DC9-ABA0-C418C86C50FB}"/>
    <hyperlink ref="S78" r:id="rId77" xr:uid="{674A7D6C-B734-430A-A563-19217571B964}"/>
    <hyperlink ref="S79" r:id="rId78" xr:uid="{83CC244C-1214-4860-A410-E7A4F22004D4}"/>
    <hyperlink ref="S80" r:id="rId79" xr:uid="{3FEF859B-872A-4691-8767-9C6B9A27C7D4}"/>
    <hyperlink ref="S81" r:id="rId80" xr:uid="{1D6CFA3F-5E4A-4264-952C-3F858BEC5030}"/>
    <hyperlink ref="S82" r:id="rId81" xr:uid="{B52A22C6-1B18-4A7B-B3E2-56EB7E1BE5F8}"/>
    <hyperlink ref="S83" r:id="rId82" xr:uid="{3164E96B-3C06-4FBE-8BC0-CF5BAE60E359}"/>
    <hyperlink ref="S84" r:id="rId83" xr:uid="{99D1A2B4-4BDE-44EF-A96C-A3B1925ECC7C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0ECAE-22A6-419F-8E4D-AC6B79CDAD8B}">
  <dimension ref="A1:S17"/>
  <sheetViews>
    <sheetView topLeftCell="A4" workbookViewId="0">
      <selection activeCell="I18" sqref="I18"/>
    </sheetView>
  </sheetViews>
  <sheetFormatPr defaultRowHeight="14"/>
  <sheetData>
    <row r="1" spans="1:19" ht="60">
      <c r="A1" s="3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17</v>
      </c>
      <c r="Q1" s="4" t="s">
        <v>1945</v>
      </c>
      <c r="R1" s="4" t="s">
        <v>19</v>
      </c>
      <c r="S1" s="4" t="s">
        <v>20</v>
      </c>
    </row>
    <row r="2" spans="1:19">
      <c r="A2" s="1" t="s">
        <v>250</v>
      </c>
      <c r="B2" s="1" t="s">
        <v>251</v>
      </c>
      <c r="C2" s="1" t="s">
        <v>252</v>
      </c>
      <c r="D2" s="1" t="s">
        <v>24</v>
      </c>
      <c r="E2" s="5">
        <v>20455</v>
      </c>
      <c r="F2" s="6">
        <v>71</v>
      </c>
      <c r="G2" s="1">
        <v>6</v>
      </c>
      <c r="H2" s="1">
        <v>884</v>
      </c>
      <c r="I2" s="7">
        <v>826</v>
      </c>
      <c r="J2" s="1">
        <v>52</v>
      </c>
      <c r="K2" s="1" t="s">
        <v>94</v>
      </c>
      <c r="L2" s="1" t="s">
        <v>26</v>
      </c>
      <c r="M2" s="1" t="s">
        <v>36</v>
      </c>
      <c r="N2" s="7" t="s">
        <v>28</v>
      </c>
      <c r="O2" s="9" t="s">
        <v>29</v>
      </c>
      <c r="P2" s="1"/>
      <c r="Q2" s="1" t="s">
        <v>30</v>
      </c>
      <c r="R2" s="1"/>
      <c r="S2" s="8" t="s">
        <v>253</v>
      </c>
    </row>
    <row r="3" spans="1:19">
      <c r="A3" s="1" t="s">
        <v>280</v>
      </c>
      <c r="B3" s="1" t="s">
        <v>281</v>
      </c>
      <c r="C3" s="1" t="s">
        <v>282</v>
      </c>
      <c r="D3" s="1" t="s">
        <v>24</v>
      </c>
      <c r="E3" s="5">
        <v>23012</v>
      </c>
      <c r="F3" s="6">
        <v>64</v>
      </c>
      <c r="G3" s="1">
        <v>12</v>
      </c>
      <c r="H3" s="1">
        <v>2887</v>
      </c>
      <c r="I3" s="7">
        <v>2704</v>
      </c>
      <c r="J3" s="1">
        <v>88</v>
      </c>
      <c r="K3" s="1" t="s">
        <v>94</v>
      </c>
      <c r="L3" s="1" t="s">
        <v>26</v>
      </c>
      <c r="M3" s="1" t="s">
        <v>36</v>
      </c>
      <c r="N3" s="7" t="s">
        <v>28</v>
      </c>
      <c r="O3" s="9" t="s">
        <v>37</v>
      </c>
      <c r="P3" s="1">
        <v>2400</v>
      </c>
      <c r="Q3" s="1" t="s">
        <v>30</v>
      </c>
      <c r="R3" s="1"/>
      <c r="S3" s="8" t="s">
        <v>283</v>
      </c>
    </row>
    <row r="4" spans="1:19">
      <c r="A4" s="1" t="s">
        <v>436</v>
      </c>
      <c r="B4" s="1" t="s">
        <v>437</v>
      </c>
      <c r="C4" s="1" t="s">
        <v>438</v>
      </c>
      <c r="D4" s="1" t="s">
        <v>24</v>
      </c>
      <c r="E4" s="5">
        <v>29556</v>
      </c>
      <c r="F4" s="6">
        <v>41</v>
      </c>
      <c r="G4" s="1">
        <v>4</v>
      </c>
      <c r="H4" s="1">
        <v>0</v>
      </c>
      <c r="I4" s="7">
        <v>655</v>
      </c>
      <c r="J4" s="1">
        <v>0</v>
      </c>
      <c r="K4" s="1" t="s">
        <v>94</v>
      </c>
      <c r="L4" s="1" t="s">
        <v>26</v>
      </c>
      <c r="M4" s="1" t="s">
        <v>36</v>
      </c>
      <c r="N4" s="7" t="s">
        <v>28</v>
      </c>
      <c r="O4" s="9" t="s">
        <v>29</v>
      </c>
      <c r="P4" s="1"/>
      <c r="Q4" s="1" t="s">
        <v>30</v>
      </c>
      <c r="R4" s="1" t="s">
        <v>61</v>
      </c>
      <c r="S4" s="8" t="s">
        <v>439</v>
      </c>
    </row>
    <row r="5" spans="1:19">
      <c r="A5" s="1" t="s">
        <v>452</v>
      </c>
      <c r="B5" s="1" t="s">
        <v>453</v>
      </c>
      <c r="C5" s="1" t="s">
        <v>454</v>
      </c>
      <c r="D5" s="1" t="s">
        <v>24</v>
      </c>
      <c r="E5" s="5">
        <v>41661</v>
      </c>
      <c r="F5" s="6">
        <v>13</v>
      </c>
      <c r="G5" s="1">
        <v>4</v>
      </c>
      <c r="H5" s="1">
        <v>0</v>
      </c>
      <c r="I5" s="7">
        <v>577</v>
      </c>
      <c r="J5" s="1">
        <v>0</v>
      </c>
      <c r="K5" s="1" t="s">
        <v>94</v>
      </c>
      <c r="L5" s="1" t="s">
        <v>26</v>
      </c>
      <c r="M5" s="1" t="s">
        <v>36</v>
      </c>
      <c r="N5" s="7" t="s">
        <v>28</v>
      </c>
      <c r="O5" s="9" t="s">
        <v>37</v>
      </c>
      <c r="P5" s="1">
        <v>2400</v>
      </c>
      <c r="Q5" s="1" t="s">
        <v>30</v>
      </c>
      <c r="R5" s="1" t="s">
        <v>309</v>
      </c>
      <c r="S5" s="8" t="s">
        <v>455</v>
      </c>
    </row>
    <row r="6" spans="1:19">
      <c r="A6" s="1" t="s">
        <v>497</v>
      </c>
      <c r="B6" s="1" t="s">
        <v>498</v>
      </c>
      <c r="C6" s="1" t="s">
        <v>499</v>
      </c>
      <c r="D6" s="1" t="s">
        <v>24</v>
      </c>
      <c r="E6" s="5">
        <v>40878</v>
      </c>
      <c r="F6" s="6">
        <v>15</v>
      </c>
      <c r="G6" s="1">
        <v>1</v>
      </c>
      <c r="H6" s="1">
        <v>0</v>
      </c>
      <c r="I6" s="7">
        <v>368</v>
      </c>
      <c r="J6" s="1">
        <v>0</v>
      </c>
      <c r="K6" s="1" t="s">
        <v>94</v>
      </c>
      <c r="L6" s="1" t="s">
        <v>26</v>
      </c>
      <c r="M6" s="1" t="s">
        <v>36</v>
      </c>
      <c r="N6" s="7" t="s">
        <v>28</v>
      </c>
      <c r="O6" s="9" t="s">
        <v>37</v>
      </c>
      <c r="P6" s="1">
        <v>2400</v>
      </c>
      <c r="Q6" s="1" t="s">
        <v>30</v>
      </c>
      <c r="R6" s="1" t="s">
        <v>61</v>
      </c>
      <c r="S6" s="8" t="s">
        <v>500</v>
      </c>
    </row>
    <row r="7" spans="1:19">
      <c r="A7" s="1" t="s">
        <v>726</v>
      </c>
      <c r="B7" s="1" t="s">
        <v>727</v>
      </c>
      <c r="C7" s="1" t="s">
        <v>728</v>
      </c>
      <c r="D7" s="1" t="s">
        <v>24</v>
      </c>
      <c r="E7" s="5">
        <v>31048</v>
      </c>
      <c r="F7" s="6">
        <v>38</v>
      </c>
      <c r="G7" s="1">
        <v>6</v>
      </c>
      <c r="H7" s="1">
        <v>0</v>
      </c>
      <c r="I7" s="7">
        <v>597</v>
      </c>
      <c r="J7" s="1">
        <v>0</v>
      </c>
      <c r="K7" s="1" t="s">
        <v>94</v>
      </c>
      <c r="L7" s="1" t="s">
        <v>26</v>
      </c>
      <c r="M7" s="1" t="s">
        <v>36</v>
      </c>
      <c r="N7" s="7" t="s">
        <v>28</v>
      </c>
      <c r="O7" s="9" t="s">
        <v>29</v>
      </c>
      <c r="P7" s="1"/>
      <c r="Q7" s="1" t="s">
        <v>30</v>
      </c>
      <c r="R7" s="1" t="s">
        <v>61</v>
      </c>
      <c r="S7" s="8" t="s">
        <v>729</v>
      </c>
    </row>
    <row r="8" spans="1:19">
      <c r="A8" s="1" t="s">
        <v>762</v>
      </c>
      <c r="B8" s="1" t="s">
        <v>763</v>
      </c>
      <c r="C8" s="1" t="s">
        <v>764</v>
      </c>
      <c r="D8" s="1" t="s">
        <v>24</v>
      </c>
      <c r="E8" s="5">
        <v>37987</v>
      </c>
      <c r="F8" s="6">
        <v>23</v>
      </c>
      <c r="G8" s="1">
        <v>1</v>
      </c>
      <c r="H8" s="1">
        <v>0</v>
      </c>
      <c r="I8" s="7">
        <v>229</v>
      </c>
      <c r="J8" s="1">
        <v>0</v>
      </c>
      <c r="K8" s="1" t="s">
        <v>94</v>
      </c>
      <c r="L8" s="1" t="s">
        <v>26</v>
      </c>
      <c r="M8" s="1" t="s">
        <v>36</v>
      </c>
      <c r="N8" s="7" t="s">
        <v>28</v>
      </c>
      <c r="O8" s="9" t="s">
        <v>29</v>
      </c>
      <c r="P8" s="1"/>
      <c r="Q8" s="1" t="s">
        <v>30</v>
      </c>
      <c r="R8" s="1" t="s">
        <v>61</v>
      </c>
      <c r="S8" s="8" t="s">
        <v>765</v>
      </c>
    </row>
    <row r="9" spans="1:19">
      <c r="A9" s="1" t="s">
        <v>843</v>
      </c>
      <c r="B9" s="1" t="s">
        <v>844</v>
      </c>
      <c r="C9" s="1" t="s">
        <v>845</v>
      </c>
      <c r="D9" s="1" t="s">
        <v>24</v>
      </c>
      <c r="E9" s="5">
        <v>31747</v>
      </c>
      <c r="F9" s="6">
        <v>37</v>
      </c>
      <c r="G9" s="1">
        <v>6</v>
      </c>
      <c r="H9" s="1">
        <v>0</v>
      </c>
      <c r="I9" s="7">
        <v>736</v>
      </c>
      <c r="J9" s="1">
        <v>0</v>
      </c>
      <c r="K9" s="1" t="s">
        <v>94</v>
      </c>
      <c r="L9" s="1" t="s">
        <v>26</v>
      </c>
      <c r="M9" s="1" t="s">
        <v>36</v>
      </c>
      <c r="N9" s="7" t="s">
        <v>28</v>
      </c>
      <c r="O9" s="9" t="s">
        <v>37</v>
      </c>
      <c r="P9" s="1">
        <v>2400</v>
      </c>
      <c r="Q9" s="1" t="s">
        <v>30</v>
      </c>
      <c r="R9" s="1" t="s">
        <v>61</v>
      </c>
      <c r="S9" s="8" t="s">
        <v>846</v>
      </c>
    </row>
    <row r="10" spans="1:19">
      <c r="A10" s="1" t="s">
        <v>900</v>
      </c>
      <c r="B10" s="1" t="s">
        <v>901</v>
      </c>
      <c r="C10" s="1" t="s">
        <v>902</v>
      </c>
      <c r="D10" s="1" t="s">
        <v>24</v>
      </c>
      <c r="E10" s="5">
        <v>37987</v>
      </c>
      <c r="F10" s="6">
        <v>23</v>
      </c>
      <c r="G10" s="1">
        <v>4</v>
      </c>
      <c r="H10" s="1">
        <v>0</v>
      </c>
      <c r="I10" s="7">
        <v>344</v>
      </c>
      <c r="J10" s="1">
        <v>0</v>
      </c>
      <c r="K10" s="1" t="s">
        <v>94</v>
      </c>
      <c r="L10" s="1" t="s">
        <v>26</v>
      </c>
      <c r="M10" s="1" t="s">
        <v>36</v>
      </c>
      <c r="N10" s="7" t="s">
        <v>28</v>
      </c>
      <c r="O10" s="9" t="s">
        <v>29</v>
      </c>
      <c r="P10" s="1"/>
      <c r="Q10" s="1" t="s">
        <v>30</v>
      </c>
      <c r="R10" s="1" t="s">
        <v>61</v>
      </c>
      <c r="S10" s="8" t="s">
        <v>903</v>
      </c>
    </row>
    <row r="11" spans="1:19">
      <c r="A11" s="1" t="s">
        <v>969</v>
      </c>
      <c r="B11" s="1" t="s">
        <v>970</v>
      </c>
      <c r="C11" s="1" t="s">
        <v>971</v>
      </c>
      <c r="D11" s="1" t="s">
        <v>24</v>
      </c>
      <c r="E11" s="5">
        <v>38718</v>
      </c>
      <c r="F11" s="6">
        <v>21</v>
      </c>
      <c r="G11" s="1">
        <v>1</v>
      </c>
      <c r="H11" s="1">
        <v>0</v>
      </c>
      <c r="I11" s="7">
        <v>402</v>
      </c>
      <c r="J11" s="1">
        <v>0</v>
      </c>
      <c r="K11" s="1" t="s">
        <v>94</v>
      </c>
      <c r="L11" s="1" t="s">
        <v>26</v>
      </c>
      <c r="M11" s="1" t="s">
        <v>36</v>
      </c>
      <c r="N11" s="7" t="s">
        <v>28</v>
      </c>
      <c r="O11" s="9" t="s">
        <v>29</v>
      </c>
      <c r="P11" s="1"/>
      <c r="Q11" s="1" t="s">
        <v>30</v>
      </c>
      <c r="R11" s="1" t="s">
        <v>61</v>
      </c>
      <c r="S11" s="8" t="s">
        <v>972</v>
      </c>
    </row>
    <row r="12" spans="1:19">
      <c r="A12" s="1" t="s">
        <v>1038</v>
      </c>
      <c r="B12" s="1" t="s">
        <v>1039</v>
      </c>
      <c r="C12" s="1" t="s">
        <v>1040</v>
      </c>
      <c r="D12" s="1" t="s">
        <v>24</v>
      </c>
      <c r="E12" s="5">
        <v>31048</v>
      </c>
      <c r="F12" s="6">
        <v>39</v>
      </c>
      <c r="G12" s="1">
        <v>12</v>
      </c>
      <c r="H12" s="1">
        <v>1567</v>
      </c>
      <c r="I12" s="7">
        <v>1465</v>
      </c>
      <c r="J12" s="1">
        <v>88</v>
      </c>
      <c r="K12" s="1" t="s">
        <v>94</v>
      </c>
      <c r="L12" s="1" t="s">
        <v>26</v>
      </c>
      <c r="M12" s="1" t="s">
        <v>36</v>
      </c>
      <c r="N12" s="7" t="s">
        <v>28</v>
      </c>
      <c r="O12" s="9" t="s">
        <v>37</v>
      </c>
      <c r="P12" s="1">
        <v>2400</v>
      </c>
      <c r="Q12" s="1" t="s">
        <v>30</v>
      </c>
      <c r="R12" s="1"/>
      <c r="S12" s="8" t="s">
        <v>1041</v>
      </c>
    </row>
    <row r="13" spans="1:19">
      <c r="A13" s="1" t="s">
        <v>1042</v>
      </c>
      <c r="B13" s="1" t="s">
        <v>1043</v>
      </c>
      <c r="C13" s="1" t="s">
        <v>1044</v>
      </c>
      <c r="D13" s="1" t="s">
        <v>24</v>
      </c>
      <c r="E13" s="5">
        <v>26665</v>
      </c>
      <c r="F13" s="6">
        <v>54</v>
      </c>
      <c r="G13" s="1">
        <v>9</v>
      </c>
      <c r="H13" s="1">
        <v>1359</v>
      </c>
      <c r="I13" s="7">
        <v>1271</v>
      </c>
      <c r="J13" s="1">
        <v>77</v>
      </c>
      <c r="K13" s="1" t="s">
        <v>94</v>
      </c>
      <c r="L13" s="1" t="s">
        <v>26</v>
      </c>
      <c r="M13" s="1" t="s">
        <v>36</v>
      </c>
      <c r="N13" s="7" t="s">
        <v>28</v>
      </c>
      <c r="O13" s="9" t="s">
        <v>29</v>
      </c>
      <c r="P13" s="1"/>
      <c r="Q13" s="1" t="s">
        <v>30</v>
      </c>
      <c r="R13" s="1"/>
      <c r="S13" s="8" t="s">
        <v>1045</v>
      </c>
    </row>
    <row r="14" spans="1:19">
      <c r="A14" s="1" t="s">
        <v>1461</v>
      </c>
      <c r="B14" s="1" t="s">
        <v>1462</v>
      </c>
      <c r="C14" s="1" t="s">
        <v>1463</v>
      </c>
      <c r="D14" s="1" t="s">
        <v>24</v>
      </c>
      <c r="E14" s="5">
        <v>34170</v>
      </c>
      <c r="F14" s="6">
        <v>34</v>
      </c>
      <c r="G14" s="1">
        <v>4</v>
      </c>
      <c r="H14" s="1">
        <v>208</v>
      </c>
      <c r="I14" s="7">
        <v>194</v>
      </c>
      <c r="J14" s="1">
        <v>43</v>
      </c>
      <c r="K14" s="1" t="s">
        <v>94</v>
      </c>
      <c r="L14" s="1" t="s">
        <v>26</v>
      </c>
      <c r="M14" s="1" t="s">
        <v>27</v>
      </c>
      <c r="N14" s="7" t="s">
        <v>28</v>
      </c>
      <c r="O14" s="9" t="s">
        <v>37</v>
      </c>
      <c r="P14" s="1">
        <v>2400</v>
      </c>
      <c r="Q14" s="1" t="s">
        <v>30</v>
      </c>
      <c r="R14" s="1"/>
      <c r="S14" s="8" t="s">
        <v>1464</v>
      </c>
    </row>
    <row r="15" spans="1:19">
      <c r="A15" s="1" t="s">
        <v>1585</v>
      </c>
      <c r="B15" s="1" t="s">
        <v>1586</v>
      </c>
      <c r="C15" s="1" t="s">
        <v>1587</v>
      </c>
      <c r="D15" s="1" t="s">
        <v>24</v>
      </c>
      <c r="E15" s="5">
        <v>39965</v>
      </c>
      <c r="F15" s="6">
        <v>18</v>
      </c>
      <c r="G15" s="1">
        <v>1</v>
      </c>
      <c r="H15" s="1">
        <v>0</v>
      </c>
      <c r="I15" s="7">
        <v>509</v>
      </c>
      <c r="J15" s="1">
        <v>0</v>
      </c>
      <c r="K15" s="1" t="s">
        <v>94</v>
      </c>
      <c r="L15" s="1" t="s">
        <v>26</v>
      </c>
      <c r="M15" s="1" t="s">
        <v>36</v>
      </c>
      <c r="N15" s="7" t="s">
        <v>28</v>
      </c>
      <c r="O15" s="9" t="s">
        <v>29</v>
      </c>
      <c r="P15" s="1"/>
      <c r="Q15" s="1" t="s">
        <v>30</v>
      </c>
      <c r="R15" s="1" t="s">
        <v>61</v>
      </c>
      <c r="S15" s="8" t="s">
        <v>1588</v>
      </c>
    </row>
    <row r="16" spans="1:19">
      <c r="A16" s="1" t="s">
        <v>1640</v>
      </c>
      <c r="B16" s="1" t="s">
        <v>1641</v>
      </c>
      <c r="C16" s="1" t="s">
        <v>1642</v>
      </c>
      <c r="D16" s="1" t="s">
        <v>24</v>
      </c>
      <c r="E16" s="5">
        <v>42389</v>
      </c>
      <c r="F16" s="6">
        <v>15</v>
      </c>
      <c r="G16" s="1">
        <v>4</v>
      </c>
      <c r="H16" s="1">
        <v>86</v>
      </c>
      <c r="I16" s="7">
        <v>80</v>
      </c>
      <c r="J16" s="1">
        <v>43</v>
      </c>
      <c r="K16" s="1" t="s">
        <v>94</v>
      </c>
      <c r="L16" s="1" t="s">
        <v>26</v>
      </c>
      <c r="M16" s="1" t="s">
        <v>27</v>
      </c>
      <c r="N16" s="7" t="s">
        <v>28</v>
      </c>
      <c r="O16" s="9" t="s">
        <v>37</v>
      </c>
      <c r="P16" s="1">
        <v>2400</v>
      </c>
      <c r="Q16" s="1" t="s">
        <v>30</v>
      </c>
      <c r="R16" s="1"/>
      <c r="S16" s="8" t="s">
        <v>1643</v>
      </c>
    </row>
    <row r="17" spans="1:19">
      <c r="A17" s="1" t="s">
        <v>665</v>
      </c>
      <c r="B17" s="1" t="s">
        <v>666</v>
      </c>
      <c r="C17" s="1" t="s">
        <v>667</v>
      </c>
      <c r="D17" s="1" t="s">
        <v>24</v>
      </c>
      <c r="E17" s="5">
        <v>40264</v>
      </c>
      <c r="F17" s="6">
        <v>47</v>
      </c>
      <c r="G17" s="1">
        <v>4</v>
      </c>
      <c r="H17" s="1">
        <v>0</v>
      </c>
      <c r="I17" s="7">
        <v>697</v>
      </c>
      <c r="J17" s="1">
        <v>0</v>
      </c>
      <c r="K17" s="1" t="s">
        <v>240</v>
      </c>
      <c r="L17" s="1" t="s">
        <v>26</v>
      </c>
      <c r="M17" s="1" t="s">
        <v>36</v>
      </c>
      <c r="N17" s="7" t="s">
        <v>28</v>
      </c>
      <c r="O17" s="9" t="s">
        <v>29</v>
      </c>
      <c r="P17" s="1"/>
      <c r="Q17" s="1" t="s">
        <v>30</v>
      </c>
      <c r="R17" s="1" t="s">
        <v>61</v>
      </c>
      <c r="S17" s="8" t="s">
        <v>668</v>
      </c>
    </row>
  </sheetData>
  <hyperlinks>
    <hyperlink ref="S2" r:id="rId1" xr:uid="{7E23ABBA-4D75-45A5-AD68-CCFE2147BC27}"/>
    <hyperlink ref="S3" r:id="rId2" xr:uid="{FF1BBAFC-0A28-4588-8A0D-6C4C351A33B0}"/>
    <hyperlink ref="S4" r:id="rId3" xr:uid="{3954FD5F-83F6-4EF8-A156-F7AA70915BAE}"/>
    <hyperlink ref="S5" r:id="rId4" xr:uid="{9037C542-E6B7-46BE-9AD7-165F887233EB}"/>
    <hyperlink ref="S6" r:id="rId5" xr:uid="{9E0A665C-4CFE-4256-93EA-84935284533C}"/>
    <hyperlink ref="S7" r:id="rId6" xr:uid="{E3E29E72-21A2-4228-A88C-A5302122FDDE}"/>
    <hyperlink ref="S8" r:id="rId7" xr:uid="{C7BEAEC6-F69E-47D9-A77A-657189F3C783}"/>
    <hyperlink ref="S9" r:id="rId8" xr:uid="{5C506BE9-72BE-477C-A24F-8BE80A0EEA87}"/>
    <hyperlink ref="S10" r:id="rId9" xr:uid="{12F5600E-5895-4687-9EA6-61430DB88344}"/>
    <hyperlink ref="S11" r:id="rId10" xr:uid="{2B771DEB-A19C-4835-BA06-B5466D316D8D}"/>
    <hyperlink ref="S12" r:id="rId11" xr:uid="{3985B647-115B-4E48-8786-281293DF68E5}"/>
    <hyperlink ref="S13" r:id="rId12" xr:uid="{07EAAD53-DC9B-4FC8-9616-75C1C3D5306E}"/>
    <hyperlink ref="S14" r:id="rId13" xr:uid="{0B52010C-0462-458F-98B6-6A06B7111742}"/>
    <hyperlink ref="S15" r:id="rId14" xr:uid="{E1B49962-595D-433B-A620-E3E88904E54B}"/>
    <hyperlink ref="S16" r:id="rId15" xr:uid="{EE014188-B4D8-41A2-B7FE-797E1DD7B9F2}"/>
    <hyperlink ref="S17" r:id="rId16" xr:uid="{8FC2F03A-40FA-4976-8291-07C6BD0DCDF9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AFF5-6249-42EC-BE12-638CFEE75059}">
  <dimension ref="A1:S38"/>
  <sheetViews>
    <sheetView topLeftCell="A25" workbookViewId="0">
      <selection activeCell="I39" sqref="I39"/>
    </sheetView>
  </sheetViews>
  <sheetFormatPr defaultRowHeight="14"/>
  <sheetData>
    <row r="1" spans="1:19" ht="60">
      <c r="A1" s="3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17</v>
      </c>
      <c r="Q1" s="4" t="s">
        <v>1945</v>
      </c>
      <c r="R1" s="4" t="s">
        <v>19</v>
      </c>
      <c r="S1" s="4" t="s">
        <v>20</v>
      </c>
    </row>
    <row r="2" spans="1:19">
      <c r="A2" s="1" t="s">
        <v>48</v>
      </c>
      <c r="B2" s="1" t="s">
        <v>49</v>
      </c>
      <c r="C2" s="1" t="s">
        <v>50</v>
      </c>
      <c r="D2" s="1" t="s">
        <v>24</v>
      </c>
      <c r="E2" s="5">
        <v>39472</v>
      </c>
      <c r="F2" s="6">
        <v>19</v>
      </c>
      <c r="G2" s="1">
        <v>4</v>
      </c>
      <c r="H2" s="1">
        <v>0</v>
      </c>
      <c r="I2" s="7">
        <v>698</v>
      </c>
      <c r="J2" s="1">
        <v>0</v>
      </c>
      <c r="K2" s="1" t="s">
        <v>51</v>
      </c>
      <c r="L2" s="1" t="s">
        <v>26</v>
      </c>
      <c r="M2" s="1" t="s">
        <v>36</v>
      </c>
      <c r="N2" s="7" t="s">
        <v>28</v>
      </c>
      <c r="O2" s="9" t="s">
        <v>29</v>
      </c>
      <c r="P2" s="1"/>
      <c r="Q2" s="1" t="s">
        <v>30</v>
      </c>
      <c r="R2" s="1"/>
      <c r="S2" s="8" t="s">
        <v>52</v>
      </c>
    </row>
    <row r="3" spans="1:19">
      <c r="A3" s="1" t="s">
        <v>53</v>
      </c>
      <c r="B3" s="1" t="s">
        <v>54</v>
      </c>
      <c r="C3" s="1" t="s">
        <v>55</v>
      </c>
      <c r="D3" s="1" t="s">
        <v>24</v>
      </c>
      <c r="E3" s="5">
        <v>36892</v>
      </c>
      <c r="F3" s="6">
        <v>26</v>
      </c>
      <c r="G3" s="1">
        <v>4</v>
      </c>
      <c r="H3" s="1">
        <v>586</v>
      </c>
      <c r="I3" s="7">
        <v>549</v>
      </c>
      <c r="J3" s="1">
        <v>43</v>
      </c>
      <c r="K3" s="1" t="s">
        <v>51</v>
      </c>
      <c r="L3" s="1" t="s">
        <v>26</v>
      </c>
      <c r="M3" s="1" t="s">
        <v>36</v>
      </c>
      <c r="N3" s="7" t="s">
        <v>28</v>
      </c>
      <c r="O3" s="9" t="s">
        <v>29</v>
      </c>
      <c r="P3" s="1"/>
      <c r="Q3" s="1" t="s">
        <v>30</v>
      </c>
      <c r="R3" s="1"/>
      <c r="S3" s="8" t="s">
        <v>56</v>
      </c>
    </row>
    <row r="4" spans="1:19">
      <c r="A4" s="1" t="s">
        <v>123</v>
      </c>
      <c r="B4" s="1" t="s">
        <v>124</v>
      </c>
      <c r="C4" s="1" t="s">
        <v>125</v>
      </c>
      <c r="D4" s="1" t="s">
        <v>24</v>
      </c>
      <c r="E4" s="5">
        <v>29632</v>
      </c>
      <c r="F4" s="6">
        <v>46</v>
      </c>
      <c r="G4" s="1">
        <v>4</v>
      </c>
      <c r="H4" s="1">
        <v>765</v>
      </c>
      <c r="I4" s="7">
        <v>760</v>
      </c>
      <c r="J4" s="1">
        <v>43</v>
      </c>
      <c r="K4" s="1" t="s">
        <v>51</v>
      </c>
      <c r="L4" s="1" t="s">
        <v>26</v>
      </c>
      <c r="M4" s="1" t="s">
        <v>36</v>
      </c>
      <c r="N4" s="7" t="s">
        <v>28</v>
      </c>
      <c r="O4" s="9" t="s">
        <v>29</v>
      </c>
      <c r="P4" s="1"/>
      <c r="Q4" s="1" t="s">
        <v>30</v>
      </c>
      <c r="R4" s="1"/>
      <c r="S4" s="8" t="s">
        <v>126</v>
      </c>
    </row>
    <row r="5" spans="1:19">
      <c r="A5" s="1" t="s">
        <v>212</v>
      </c>
      <c r="B5" s="1" t="s">
        <v>213</v>
      </c>
      <c r="C5" s="1" t="s">
        <v>214</v>
      </c>
      <c r="D5" s="1" t="s">
        <v>24</v>
      </c>
      <c r="E5" s="5">
        <v>23548</v>
      </c>
      <c r="F5" s="6">
        <v>74</v>
      </c>
      <c r="G5" s="1">
        <v>12</v>
      </c>
      <c r="H5" s="1">
        <v>935</v>
      </c>
      <c r="I5" s="7">
        <v>874</v>
      </c>
      <c r="J5" s="1">
        <v>88</v>
      </c>
      <c r="K5" s="1" t="s">
        <v>215</v>
      </c>
      <c r="L5" s="1" t="s">
        <v>26</v>
      </c>
      <c r="M5" s="1" t="s">
        <v>27</v>
      </c>
      <c r="N5" s="7" t="s">
        <v>28</v>
      </c>
      <c r="O5" s="9" t="s">
        <v>37</v>
      </c>
      <c r="P5" s="1">
        <v>2400</v>
      </c>
      <c r="Q5" s="1" t="s">
        <v>30</v>
      </c>
      <c r="R5" s="1"/>
      <c r="S5" s="8" t="s">
        <v>216</v>
      </c>
    </row>
    <row r="6" spans="1:19">
      <c r="A6" s="1" t="s">
        <v>327</v>
      </c>
      <c r="B6" s="1" t="s">
        <v>328</v>
      </c>
      <c r="C6" s="1" t="s">
        <v>329</v>
      </c>
      <c r="D6" s="1" t="s">
        <v>24</v>
      </c>
      <c r="E6" s="5">
        <v>36911</v>
      </c>
      <c r="F6" s="6">
        <v>26</v>
      </c>
      <c r="G6" s="1">
        <v>4</v>
      </c>
      <c r="H6" s="1">
        <v>353</v>
      </c>
      <c r="I6" s="7">
        <v>330</v>
      </c>
      <c r="J6" s="1">
        <v>43</v>
      </c>
      <c r="K6" s="1" t="s">
        <v>51</v>
      </c>
      <c r="L6" s="1" t="s">
        <v>26</v>
      </c>
      <c r="M6" s="1" t="s">
        <v>36</v>
      </c>
      <c r="N6" s="7" t="s">
        <v>28</v>
      </c>
      <c r="O6" s="9" t="s">
        <v>37</v>
      </c>
      <c r="P6" s="1">
        <v>2400</v>
      </c>
      <c r="Q6" s="1" t="s">
        <v>30</v>
      </c>
      <c r="R6" s="1"/>
      <c r="S6" s="8" t="s">
        <v>330</v>
      </c>
    </row>
    <row r="7" spans="1:19">
      <c r="A7" s="1" t="s">
        <v>375</v>
      </c>
      <c r="B7" s="1" t="s">
        <v>376</v>
      </c>
      <c r="C7" s="1" t="s">
        <v>377</v>
      </c>
      <c r="D7" s="1" t="s">
        <v>24</v>
      </c>
      <c r="E7" s="1" t="s">
        <v>378</v>
      </c>
      <c r="F7" s="6">
        <v>2026</v>
      </c>
      <c r="G7" s="1">
        <v>12</v>
      </c>
      <c r="H7" s="1">
        <v>3991</v>
      </c>
      <c r="I7" s="7">
        <v>3734</v>
      </c>
      <c r="J7" s="1">
        <v>88</v>
      </c>
      <c r="K7" s="1" t="s">
        <v>51</v>
      </c>
      <c r="L7" s="1" t="s">
        <v>26</v>
      </c>
      <c r="M7" s="1" t="s">
        <v>36</v>
      </c>
      <c r="N7" s="7" t="s">
        <v>28</v>
      </c>
      <c r="O7" s="9" t="s">
        <v>37</v>
      </c>
      <c r="P7" s="1">
        <v>2400</v>
      </c>
      <c r="Q7" s="1" t="s">
        <v>30</v>
      </c>
      <c r="R7" s="1"/>
      <c r="S7" s="8" t="s">
        <v>379</v>
      </c>
    </row>
    <row r="8" spans="1:19">
      <c r="A8" s="1" t="s">
        <v>432</v>
      </c>
      <c r="B8" s="1" t="s">
        <v>433</v>
      </c>
      <c r="C8" s="1" t="s">
        <v>434</v>
      </c>
      <c r="D8" s="1" t="s">
        <v>24</v>
      </c>
      <c r="E8" s="5">
        <v>33239</v>
      </c>
      <c r="F8" s="6">
        <v>36</v>
      </c>
      <c r="G8" s="1">
        <v>6</v>
      </c>
      <c r="H8" s="1">
        <v>3488</v>
      </c>
      <c r="I8" s="7">
        <v>3263</v>
      </c>
      <c r="J8" s="1">
        <v>52</v>
      </c>
      <c r="K8" s="1" t="s">
        <v>51</v>
      </c>
      <c r="L8" s="1" t="s">
        <v>26</v>
      </c>
      <c r="M8" s="1" t="s">
        <v>36</v>
      </c>
      <c r="N8" s="7" t="s">
        <v>28</v>
      </c>
      <c r="O8" s="9" t="s">
        <v>37</v>
      </c>
      <c r="P8" s="1">
        <v>2400</v>
      </c>
      <c r="Q8" s="1" t="s">
        <v>30</v>
      </c>
      <c r="R8" s="1"/>
      <c r="S8" s="8" t="s">
        <v>435</v>
      </c>
    </row>
    <row r="9" spans="1:19">
      <c r="A9" s="1" t="s">
        <v>440</v>
      </c>
      <c r="B9" s="1" t="s">
        <v>441</v>
      </c>
      <c r="C9" s="1" t="s">
        <v>442</v>
      </c>
      <c r="D9" s="1" t="s">
        <v>24</v>
      </c>
      <c r="E9" s="5">
        <v>34048</v>
      </c>
      <c r="F9" s="6">
        <v>34</v>
      </c>
      <c r="G9" s="1">
        <v>4</v>
      </c>
      <c r="H9" s="1">
        <v>448</v>
      </c>
      <c r="I9" s="7">
        <v>419</v>
      </c>
      <c r="J9" s="1">
        <v>43</v>
      </c>
      <c r="K9" s="1" t="s">
        <v>51</v>
      </c>
      <c r="L9" s="1" t="s">
        <v>26</v>
      </c>
      <c r="M9" s="1" t="s">
        <v>27</v>
      </c>
      <c r="N9" s="7" t="s">
        <v>68</v>
      </c>
      <c r="O9" s="9" t="s">
        <v>69</v>
      </c>
      <c r="P9" s="1"/>
      <c r="Q9" s="1" t="s">
        <v>30</v>
      </c>
      <c r="R9" s="1"/>
      <c r="S9" s="8" t="s">
        <v>443</v>
      </c>
    </row>
    <row r="10" spans="1:19">
      <c r="A10" s="1" t="s">
        <v>513</v>
      </c>
      <c r="B10" s="1" t="s">
        <v>514</v>
      </c>
      <c r="C10" s="1" t="s">
        <v>515</v>
      </c>
      <c r="D10" s="1" t="s">
        <v>24</v>
      </c>
      <c r="E10" s="5">
        <v>36982</v>
      </c>
      <c r="F10" s="6">
        <v>41</v>
      </c>
      <c r="G10" s="1">
        <v>2</v>
      </c>
      <c r="H10" s="1">
        <v>178</v>
      </c>
      <c r="I10" s="7">
        <v>167</v>
      </c>
      <c r="J10" s="1">
        <v>24</v>
      </c>
      <c r="K10" s="1" t="s">
        <v>51</v>
      </c>
      <c r="L10" s="1" t="s">
        <v>26</v>
      </c>
      <c r="M10" s="1" t="s">
        <v>36</v>
      </c>
      <c r="N10" s="7" t="s">
        <v>28</v>
      </c>
      <c r="O10" s="9" t="s">
        <v>29</v>
      </c>
      <c r="P10" s="1"/>
      <c r="Q10" s="1" t="s">
        <v>30</v>
      </c>
      <c r="R10" s="1"/>
      <c r="S10" s="8" t="s">
        <v>516</v>
      </c>
    </row>
    <row r="11" spans="1:19">
      <c r="A11" s="1" t="s">
        <v>578</v>
      </c>
      <c r="B11" s="1" t="s">
        <v>579</v>
      </c>
      <c r="C11" s="1" t="s">
        <v>580</v>
      </c>
      <c r="D11" s="1" t="s">
        <v>24</v>
      </c>
      <c r="E11" s="5">
        <v>32509</v>
      </c>
      <c r="F11" s="6">
        <v>38</v>
      </c>
      <c r="G11" s="1">
        <v>6</v>
      </c>
      <c r="H11" s="1">
        <v>1415</v>
      </c>
      <c r="I11" s="7">
        <v>1325</v>
      </c>
      <c r="J11" s="1">
        <v>52</v>
      </c>
      <c r="K11" s="1" t="s">
        <v>51</v>
      </c>
      <c r="L11" s="1" t="s">
        <v>26</v>
      </c>
      <c r="M11" s="1" t="s">
        <v>36</v>
      </c>
      <c r="N11" s="7" t="s">
        <v>28</v>
      </c>
      <c r="O11" s="9" t="s">
        <v>37</v>
      </c>
      <c r="P11" s="1">
        <v>2400</v>
      </c>
      <c r="Q11" s="1" t="s">
        <v>30</v>
      </c>
      <c r="R11" s="1"/>
      <c r="S11" s="8" t="s">
        <v>581</v>
      </c>
    </row>
    <row r="12" spans="1:19">
      <c r="A12" s="1" t="s">
        <v>586</v>
      </c>
      <c r="B12" s="1" t="s">
        <v>587</v>
      </c>
      <c r="C12" s="1" t="s">
        <v>588</v>
      </c>
      <c r="D12" s="1" t="s">
        <v>24</v>
      </c>
      <c r="E12" s="5">
        <v>17899</v>
      </c>
      <c r="F12" s="6">
        <v>80</v>
      </c>
      <c r="G12" s="1">
        <v>12</v>
      </c>
      <c r="H12" s="1">
        <v>1048</v>
      </c>
      <c r="I12" s="7">
        <v>981</v>
      </c>
      <c r="J12" s="1">
        <v>88</v>
      </c>
      <c r="K12" s="1" t="s">
        <v>215</v>
      </c>
      <c r="L12" s="1" t="s">
        <v>26</v>
      </c>
      <c r="M12" s="1" t="s">
        <v>36</v>
      </c>
      <c r="N12" s="7" t="s">
        <v>28</v>
      </c>
      <c r="O12" s="9" t="s">
        <v>37</v>
      </c>
      <c r="P12" s="1">
        <v>2400</v>
      </c>
      <c r="Q12" s="1" t="s">
        <v>30</v>
      </c>
      <c r="R12" s="1"/>
      <c r="S12" s="8" t="s">
        <v>589</v>
      </c>
    </row>
    <row r="13" spans="1:19">
      <c r="A13" s="1" t="s">
        <v>637</v>
      </c>
      <c r="B13" s="1" t="s">
        <v>638</v>
      </c>
      <c r="C13" s="1" t="s">
        <v>639</v>
      </c>
      <c r="D13" s="1" t="s">
        <v>24</v>
      </c>
      <c r="E13" s="5">
        <v>34366</v>
      </c>
      <c r="F13" s="6">
        <v>33</v>
      </c>
      <c r="G13" s="1">
        <v>6</v>
      </c>
      <c r="H13" s="1">
        <v>569</v>
      </c>
      <c r="I13" s="7">
        <v>533</v>
      </c>
      <c r="J13" s="1">
        <v>52</v>
      </c>
      <c r="K13" s="1" t="s">
        <v>51</v>
      </c>
      <c r="L13" s="1" t="s">
        <v>26</v>
      </c>
      <c r="M13" s="1" t="s">
        <v>36</v>
      </c>
      <c r="N13" s="7" t="s">
        <v>28</v>
      </c>
      <c r="O13" s="9" t="s">
        <v>37</v>
      </c>
      <c r="P13" s="1">
        <v>2400</v>
      </c>
      <c r="Q13" s="1" t="s">
        <v>30</v>
      </c>
      <c r="R13" s="1"/>
      <c r="S13" s="8" t="s">
        <v>640</v>
      </c>
    </row>
    <row r="14" spans="1:19">
      <c r="A14" s="1" t="s">
        <v>673</v>
      </c>
      <c r="B14" s="1" t="s">
        <v>674</v>
      </c>
      <c r="C14" s="1" t="s">
        <v>675</v>
      </c>
      <c r="D14" s="1" t="s">
        <v>24</v>
      </c>
      <c r="E14" s="5">
        <v>17899</v>
      </c>
      <c r="F14" s="6">
        <v>81</v>
      </c>
      <c r="G14" s="1">
        <v>6</v>
      </c>
      <c r="H14" s="1">
        <v>0</v>
      </c>
      <c r="I14" s="7">
        <v>519</v>
      </c>
      <c r="J14" s="1">
        <v>42</v>
      </c>
      <c r="K14" s="1" t="s">
        <v>215</v>
      </c>
      <c r="L14" s="1" t="s">
        <v>26</v>
      </c>
      <c r="M14" s="1" t="s">
        <v>201</v>
      </c>
      <c r="N14" s="7" t="s">
        <v>28</v>
      </c>
      <c r="O14" s="9" t="s">
        <v>37</v>
      </c>
      <c r="P14" s="1">
        <v>2400</v>
      </c>
      <c r="Q14" s="1" t="s">
        <v>30</v>
      </c>
      <c r="R14" s="1" t="s">
        <v>676</v>
      </c>
      <c r="S14" s="8" t="s">
        <v>677</v>
      </c>
    </row>
    <row r="15" spans="1:19">
      <c r="A15" s="1" t="s">
        <v>730</v>
      </c>
      <c r="B15" s="1" t="s">
        <v>731</v>
      </c>
      <c r="C15" s="1" t="s">
        <v>732</v>
      </c>
      <c r="D15" s="1" t="s">
        <v>24</v>
      </c>
      <c r="E15" s="5">
        <v>38473</v>
      </c>
      <c r="F15" s="6">
        <v>22</v>
      </c>
      <c r="G15" s="1">
        <v>2</v>
      </c>
      <c r="H15" s="1">
        <v>0</v>
      </c>
      <c r="I15" s="7">
        <v>458</v>
      </c>
      <c r="J15" s="1">
        <v>0</v>
      </c>
      <c r="K15" s="1" t="s">
        <v>51</v>
      </c>
      <c r="L15" s="1" t="s">
        <v>26</v>
      </c>
      <c r="M15" s="1" t="s">
        <v>36</v>
      </c>
      <c r="N15" s="7" t="s">
        <v>28</v>
      </c>
      <c r="O15" s="9" t="s">
        <v>37</v>
      </c>
      <c r="P15" s="1">
        <v>2400</v>
      </c>
      <c r="Q15" s="1" t="s">
        <v>30</v>
      </c>
      <c r="R15" s="1" t="s">
        <v>61</v>
      </c>
      <c r="S15" s="8" t="s">
        <v>733</v>
      </c>
    </row>
    <row r="16" spans="1:19">
      <c r="A16" s="1" t="s">
        <v>742</v>
      </c>
      <c r="B16" s="1" t="s">
        <v>743</v>
      </c>
      <c r="C16" s="1" t="s">
        <v>744</v>
      </c>
      <c r="D16" s="1" t="s">
        <v>24</v>
      </c>
      <c r="E16" s="5">
        <v>37987</v>
      </c>
      <c r="F16" s="6">
        <v>27</v>
      </c>
      <c r="G16" s="1">
        <v>6</v>
      </c>
      <c r="H16" s="1">
        <v>0</v>
      </c>
      <c r="I16" s="7">
        <v>421</v>
      </c>
      <c r="J16" s="1">
        <v>0</v>
      </c>
      <c r="K16" s="1" t="s">
        <v>215</v>
      </c>
      <c r="L16" s="1" t="s">
        <v>26</v>
      </c>
      <c r="M16" s="1" t="s">
        <v>36</v>
      </c>
      <c r="N16" s="7" t="s">
        <v>28</v>
      </c>
      <c r="O16" s="9" t="s">
        <v>37</v>
      </c>
      <c r="P16" s="1">
        <v>2400</v>
      </c>
      <c r="Q16" s="1" t="s">
        <v>30</v>
      </c>
      <c r="R16" s="1" t="s">
        <v>61</v>
      </c>
      <c r="S16" s="8" t="s">
        <v>745</v>
      </c>
    </row>
    <row r="17" spans="1:19">
      <c r="A17" s="1" t="s">
        <v>807</v>
      </c>
      <c r="B17" s="1" t="s">
        <v>808</v>
      </c>
      <c r="C17" s="1" t="s">
        <v>809</v>
      </c>
      <c r="D17" s="1" t="s">
        <v>24</v>
      </c>
      <c r="E17" s="5">
        <v>21721</v>
      </c>
      <c r="F17" s="6">
        <v>68</v>
      </c>
      <c r="G17" s="1">
        <v>6</v>
      </c>
      <c r="H17" s="1">
        <v>692</v>
      </c>
      <c r="I17" s="7">
        <v>647</v>
      </c>
      <c r="J17" s="1">
        <v>52</v>
      </c>
      <c r="K17" s="1" t="s">
        <v>354</v>
      </c>
      <c r="L17" s="1" t="s">
        <v>43</v>
      </c>
      <c r="M17" s="1" t="s">
        <v>36</v>
      </c>
      <c r="N17" s="7" t="s">
        <v>28</v>
      </c>
      <c r="O17" s="9" t="s">
        <v>29</v>
      </c>
      <c r="P17" s="1"/>
      <c r="Q17" s="1" t="s">
        <v>30</v>
      </c>
      <c r="R17" s="1"/>
      <c r="S17" s="8" t="s">
        <v>810</v>
      </c>
    </row>
    <row r="18" spans="1:19">
      <c r="A18" s="1" t="s">
        <v>815</v>
      </c>
      <c r="B18" s="1" t="s">
        <v>816</v>
      </c>
      <c r="C18" s="1" t="s">
        <v>817</v>
      </c>
      <c r="D18" s="1" t="s">
        <v>24</v>
      </c>
      <c r="E18" s="5">
        <v>34851</v>
      </c>
      <c r="F18" s="6">
        <v>32</v>
      </c>
      <c r="G18" s="1">
        <v>2</v>
      </c>
      <c r="H18" s="1">
        <v>164</v>
      </c>
      <c r="I18" s="7">
        <v>153</v>
      </c>
      <c r="J18" s="1">
        <v>24</v>
      </c>
      <c r="K18" s="1" t="s">
        <v>51</v>
      </c>
      <c r="L18" s="1" t="s">
        <v>26</v>
      </c>
      <c r="M18" s="1" t="s">
        <v>36</v>
      </c>
      <c r="N18" s="7" t="s">
        <v>28</v>
      </c>
      <c r="O18" s="9" t="s">
        <v>37</v>
      </c>
      <c r="P18" s="1">
        <v>2400</v>
      </c>
      <c r="Q18" s="1" t="s">
        <v>30</v>
      </c>
      <c r="R18" s="1"/>
      <c r="S18" s="8" t="s">
        <v>818</v>
      </c>
    </row>
    <row r="19" spans="1:19">
      <c r="A19" s="1" t="s">
        <v>937</v>
      </c>
      <c r="B19" s="1" t="s">
        <v>938</v>
      </c>
      <c r="C19" s="1" t="s">
        <v>939</v>
      </c>
      <c r="D19" s="1" t="s">
        <v>24</v>
      </c>
      <c r="E19" s="5">
        <v>35796</v>
      </c>
      <c r="F19" s="6">
        <v>29</v>
      </c>
      <c r="G19" s="1">
        <v>6</v>
      </c>
      <c r="H19" s="1">
        <v>621</v>
      </c>
      <c r="I19" s="7">
        <v>581</v>
      </c>
      <c r="J19" s="1">
        <v>52</v>
      </c>
      <c r="K19" s="1" t="s">
        <v>51</v>
      </c>
      <c r="L19" s="1" t="s">
        <v>26</v>
      </c>
      <c r="M19" s="1" t="s">
        <v>36</v>
      </c>
      <c r="N19" s="7" t="s">
        <v>28</v>
      </c>
      <c r="O19" s="9" t="s">
        <v>37</v>
      </c>
      <c r="P19" s="1">
        <v>2400</v>
      </c>
      <c r="Q19" s="1" t="s">
        <v>30</v>
      </c>
      <c r="R19" s="1"/>
      <c r="S19" s="8" t="s">
        <v>940</v>
      </c>
    </row>
    <row r="20" spans="1:19">
      <c r="A20" s="1" t="s">
        <v>961</v>
      </c>
      <c r="B20" s="1" t="s">
        <v>962</v>
      </c>
      <c r="C20" s="1" t="s">
        <v>963</v>
      </c>
      <c r="D20" s="1" t="s">
        <v>24</v>
      </c>
      <c r="E20" s="5">
        <v>33970</v>
      </c>
      <c r="F20" s="6">
        <v>34</v>
      </c>
      <c r="G20" s="1">
        <v>6</v>
      </c>
      <c r="H20" s="1">
        <v>2915</v>
      </c>
      <c r="I20" s="7">
        <v>2726</v>
      </c>
      <c r="J20" s="1">
        <v>52</v>
      </c>
      <c r="K20" s="1" t="s">
        <v>51</v>
      </c>
      <c r="L20" s="1" t="s">
        <v>26</v>
      </c>
      <c r="M20" s="1" t="s">
        <v>36</v>
      </c>
      <c r="N20" s="7" t="s">
        <v>28</v>
      </c>
      <c r="O20" s="9" t="s">
        <v>29</v>
      </c>
      <c r="P20" s="1"/>
      <c r="Q20" s="1" t="s">
        <v>30</v>
      </c>
      <c r="R20" s="1"/>
      <c r="S20" s="8" t="s">
        <v>964</v>
      </c>
    </row>
    <row r="21" spans="1:19">
      <c r="A21" s="1" t="s">
        <v>1005</v>
      </c>
      <c r="B21" s="1" t="s">
        <v>1006</v>
      </c>
      <c r="C21" s="1" t="s">
        <v>1007</v>
      </c>
      <c r="D21" s="1" t="s">
        <v>24</v>
      </c>
      <c r="E21" s="5">
        <v>45292</v>
      </c>
      <c r="F21" s="6">
        <v>27</v>
      </c>
      <c r="G21" s="1">
        <v>6</v>
      </c>
      <c r="H21" s="1">
        <v>0</v>
      </c>
      <c r="I21" s="7">
        <v>1177</v>
      </c>
      <c r="J21" s="1">
        <v>0</v>
      </c>
      <c r="K21" s="1" t="s">
        <v>51</v>
      </c>
      <c r="L21" s="1" t="s">
        <v>26</v>
      </c>
      <c r="M21" s="1" t="s">
        <v>36</v>
      </c>
      <c r="N21" s="7" t="s">
        <v>28</v>
      </c>
      <c r="O21" s="9" t="s">
        <v>37</v>
      </c>
      <c r="P21" s="1">
        <v>2400</v>
      </c>
      <c r="Q21" s="1" t="s">
        <v>30</v>
      </c>
      <c r="R21" s="1" t="s">
        <v>1008</v>
      </c>
      <c r="S21" s="8" t="s">
        <v>1009</v>
      </c>
    </row>
    <row r="22" spans="1:19">
      <c r="A22" s="1" t="s">
        <v>1010</v>
      </c>
      <c r="B22" s="1" t="s">
        <v>1011</v>
      </c>
      <c r="C22" s="1" t="s">
        <v>1012</v>
      </c>
      <c r="D22" s="1" t="s">
        <v>24</v>
      </c>
      <c r="E22" s="5">
        <v>27760</v>
      </c>
      <c r="F22" s="6">
        <v>51</v>
      </c>
      <c r="G22" s="1">
        <v>4</v>
      </c>
      <c r="H22" s="1">
        <v>1624</v>
      </c>
      <c r="I22" s="7">
        <v>1519</v>
      </c>
      <c r="J22" s="1">
        <v>43</v>
      </c>
      <c r="K22" s="1" t="s">
        <v>182</v>
      </c>
      <c r="L22" s="1" t="s">
        <v>26</v>
      </c>
      <c r="M22" s="1" t="s">
        <v>36</v>
      </c>
      <c r="N22" s="7" t="s">
        <v>28</v>
      </c>
      <c r="O22" s="9" t="s">
        <v>37</v>
      </c>
      <c r="P22" s="1">
        <v>2400</v>
      </c>
      <c r="Q22" s="1" t="s">
        <v>30</v>
      </c>
      <c r="R22" s="1"/>
      <c r="S22" s="8" t="s">
        <v>1013</v>
      </c>
    </row>
    <row r="23" spans="1:19">
      <c r="A23" s="1" t="s">
        <v>1014</v>
      </c>
      <c r="B23" s="1" t="s">
        <v>1015</v>
      </c>
      <c r="C23" s="1" t="s">
        <v>1016</v>
      </c>
      <c r="D23" s="1" t="s">
        <v>24</v>
      </c>
      <c r="E23" s="5">
        <v>36951</v>
      </c>
      <c r="F23" s="6">
        <v>34</v>
      </c>
      <c r="G23" s="1">
        <v>4</v>
      </c>
      <c r="H23" s="1">
        <v>1324</v>
      </c>
      <c r="I23" s="7">
        <v>1238</v>
      </c>
      <c r="J23" s="1">
        <v>43</v>
      </c>
      <c r="K23" s="1" t="s">
        <v>51</v>
      </c>
      <c r="L23" s="1" t="s">
        <v>26</v>
      </c>
      <c r="M23" s="1" t="s">
        <v>36</v>
      </c>
      <c r="N23" s="7" t="s">
        <v>28</v>
      </c>
      <c r="O23" s="9" t="s">
        <v>29</v>
      </c>
      <c r="P23" s="1"/>
      <c r="Q23" s="1" t="s">
        <v>30</v>
      </c>
      <c r="R23" s="1"/>
      <c r="S23" s="8" t="s">
        <v>1017</v>
      </c>
    </row>
    <row r="24" spans="1:19">
      <c r="A24" s="1" t="s">
        <v>1018</v>
      </c>
      <c r="B24" s="1" t="s">
        <v>1019</v>
      </c>
      <c r="C24" s="1" t="s">
        <v>1020</v>
      </c>
      <c r="D24" s="1" t="s">
        <v>24</v>
      </c>
      <c r="E24" s="5">
        <v>29221</v>
      </c>
      <c r="F24" s="6">
        <v>47</v>
      </c>
      <c r="G24" s="1">
        <v>4</v>
      </c>
      <c r="H24" s="1">
        <v>1080</v>
      </c>
      <c r="I24" s="7">
        <v>1011</v>
      </c>
      <c r="J24" s="1">
        <v>43</v>
      </c>
      <c r="K24" s="1" t="s">
        <v>215</v>
      </c>
      <c r="L24" s="1" t="s">
        <v>26</v>
      </c>
      <c r="M24" s="1" t="s">
        <v>36</v>
      </c>
      <c r="N24" s="7" t="s">
        <v>28</v>
      </c>
      <c r="O24" s="9" t="s">
        <v>37</v>
      </c>
      <c r="P24" s="1">
        <v>2400</v>
      </c>
      <c r="Q24" s="1" t="s">
        <v>30</v>
      </c>
      <c r="R24" s="1"/>
      <c r="S24" s="8" t="s">
        <v>1021</v>
      </c>
    </row>
    <row r="25" spans="1:19">
      <c r="A25" s="1" t="s">
        <v>1046</v>
      </c>
      <c r="B25" s="1" t="s">
        <v>1047</v>
      </c>
      <c r="C25" s="1" t="s">
        <v>1048</v>
      </c>
      <c r="D25" s="1" t="s">
        <v>24</v>
      </c>
      <c r="E25" s="5">
        <v>38353</v>
      </c>
      <c r="F25" s="6">
        <v>22</v>
      </c>
      <c r="G25" s="1">
        <v>4</v>
      </c>
      <c r="H25" s="1">
        <v>630</v>
      </c>
      <c r="I25" s="7">
        <v>589</v>
      </c>
      <c r="J25" s="1">
        <v>43</v>
      </c>
      <c r="K25" s="1" t="s">
        <v>51</v>
      </c>
      <c r="L25" s="1" t="s">
        <v>26</v>
      </c>
      <c r="M25" s="1" t="s">
        <v>36</v>
      </c>
      <c r="N25" s="7" t="s">
        <v>28</v>
      </c>
      <c r="O25" s="9" t="s">
        <v>29</v>
      </c>
      <c r="P25" s="1"/>
      <c r="Q25" s="1" t="s">
        <v>30</v>
      </c>
      <c r="R25" s="1"/>
      <c r="S25" s="8" t="s">
        <v>1049</v>
      </c>
    </row>
    <row r="26" spans="1:19">
      <c r="A26" s="1" t="s">
        <v>1099</v>
      </c>
      <c r="B26" s="1" t="s">
        <v>1100</v>
      </c>
      <c r="C26" s="1" t="s">
        <v>1101</v>
      </c>
      <c r="D26" s="1" t="s">
        <v>24</v>
      </c>
      <c r="E26" s="5">
        <v>31778</v>
      </c>
      <c r="F26" s="6">
        <v>91</v>
      </c>
      <c r="G26" s="1">
        <v>6</v>
      </c>
      <c r="H26" s="1">
        <v>0</v>
      </c>
      <c r="I26" s="7">
        <v>2066</v>
      </c>
      <c r="J26" s="1">
        <v>52</v>
      </c>
      <c r="K26" s="1" t="s">
        <v>215</v>
      </c>
      <c r="L26" s="1" t="s">
        <v>26</v>
      </c>
      <c r="M26" s="1" t="s">
        <v>36</v>
      </c>
      <c r="N26" s="7" t="s">
        <v>28</v>
      </c>
      <c r="O26" s="9" t="s">
        <v>29</v>
      </c>
      <c r="P26" s="1"/>
      <c r="Q26" s="1" t="s">
        <v>30</v>
      </c>
      <c r="R26" s="1" t="s">
        <v>676</v>
      </c>
      <c r="S26" s="8" t="s">
        <v>1102</v>
      </c>
    </row>
    <row r="27" spans="1:19">
      <c r="A27" s="1" t="s">
        <v>1179</v>
      </c>
      <c r="B27" s="1" t="s">
        <v>1180</v>
      </c>
      <c r="C27" s="1" t="s">
        <v>1181</v>
      </c>
      <c r="D27" s="1" t="s">
        <v>24</v>
      </c>
      <c r="E27" s="5">
        <v>34700</v>
      </c>
      <c r="F27" s="6">
        <v>32</v>
      </c>
      <c r="G27" s="1">
        <v>4</v>
      </c>
      <c r="H27" s="1">
        <v>1571</v>
      </c>
      <c r="I27" s="7">
        <v>1470</v>
      </c>
      <c r="J27" s="1">
        <v>43</v>
      </c>
      <c r="K27" s="1" t="s">
        <v>51</v>
      </c>
      <c r="L27" s="1" t="s">
        <v>26</v>
      </c>
      <c r="M27" s="1" t="s">
        <v>36</v>
      </c>
      <c r="N27" s="7" t="s">
        <v>28</v>
      </c>
      <c r="O27" s="9" t="s">
        <v>29</v>
      </c>
      <c r="P27" s="1"/>
      <c r="Q27" s="1" t="s">
        <v>30</v>
      </c>
      <c r="R27" s="1"/>
      <c r="S27" s="8" t="s">
        <v>1182</v>
      </c>
    </row>
    <row r="28" spans="1:19">
      <c r="A28" s="1" t="s">
        <v>1249</v>
      </c>
      <c r="B28" s="1" t="s">
        <v>1250</v>
      </c>
      <c r="C28" s="1" t="s">
        <v>1251</v>
      </c>
      <c r="D28" s="1" t="s">
        <v>24</v>
      </c>
      <c r="E28" s="5">
        <v>39136</v>
      </c>
      <c r="F28" s="6">
        <v>76</v>
      </c>
      <c r="G28" s="1">
        <v>6</v>
      </c>
      <c r="H28" s="1">
        <v>2116</v>
      </c>
      <c r="I28" s="7">
        <v>1979</v>
      </c>
      <c r="J28" s="1">
        <v>52</v>
      </c>
      <c r="K28" s="1" t="s">
        <v>51</v>
      </c>
      <c r="L28" s="1" t="s">
        <v>26</v>
      </c>
      <c r="M28" s="1" t="s">
        <v>36</v>
      </c>
      <c r="N28" s="7" t="s">
        <v>28</v>
      </c>
      <c r="O28" s="9" t="s">
        <v>37</v>
      </c>
      <c r="P28" s="1">
        <v>2400</v>
      </c>
      <c r="Q28" s="1" t="s">
        <v>30</v>
      </c>
      <c r="R28" s="1"/>
      <c r="S28" s="8" t="s">
        <v>1252</v>
      </c>
    </row>
    <row r="29" spans="1:19">
      <c r="A29" s="1" t="s">
        <v>1253</v>
      </c>
      <c r="B29" s="1" t="s">
        <v>1254</v>
      </c>
      <c r="C29" s="1" t="s">
        <v>1255</v>
      </c>
      <c r="D29" s="1" t="s">
        <v>24</v>
      </c>
      <c r="E29" s="5">
        <v>21551</v>
      </c>
      <c r="F29" s="6">
        <v>68</v>
      </c>
      <c r="G29" s="1">
        <v>12</v>
      </c>
      <c r="H29" s="1">
        <v>0</v>
      </c>
      <c r="I29" s="7">
        <v>1386</v>
      </c>
      <c r="J29" s="1">
        <v>46</v>
      </c>
      <c r="K29" s="1" t="s">
        <v>215</v>
      </c>
      <c r="L29" s="1" t="s">
        <v>26</v>
      </c>
      <c r="M29" s="1" t="s">
        <v>36</v>
      </c>
      <c r="N29" s="7" t="s">
        <v>28</v>
      </c>
      <c r="O29" s="9" t="s">
        <v>37</v>
      </c>
      <c r="P29" s="1">
        <v>2400</v>
      </c>
      <c r="Q29" s="1" t="s">
        <v>30</v>
      </c>
      <c r="R29" s="1" t="s">
        <v>676</v>
      </c>
      <c r="S29" s="8" t="s">
        <v>1256</v>
      </c>
    </row>
    <row r="30" spans="1:19">
      <c r="A30" s="1" t="s">
        <v>1545</v>
      </c>
      <c r="B30" s="1" t="s">
        <v>1546</v>
      </c>
      <c r="C30" s="1" t="s">
        <v>1547</v>
      </c>
      <c r="D30" s="1" t="s">
        <v>24</v>
      </c>
      <c r="E30" s="5">
        <v>31413</v>
      </c>
      <c r="F30" s="6">
        <v>41</v>
      </c>
      <c r="G30" s="1">
        <v>6</v>
      </c>
      <c r="H30" s="1">
        <v>2791</v>
      </c>
      <c r="I30" s="7">
        <v>2611</v>
      </c>
      <c r="J30" s="1">
        <v>52</v>
      </c>
      <c r="K30" s="1" t="s">
        <v>51</v>
      </c>
      <c r="L30" s="1" t="s">
        <v>26</v>
      </c>
      <c r="M30" s="1" t="s">
        <v>36</v>
      </c>
      <c r="N30" s="7" t="s">
        <v>28</v>
      </c>
      <c r="O30" s="9" t="s">
        <v>37</v>
      </c>
      <c r="P30" s="1">
        <v>2400</v>
      </c>
      <c r="Q30" s="1" t="s">
        <v>30</v>
      </c>
      <c r="R30" s="1"/>
      <c r="S30" s="8" t="s">
        <v>1548</v>
      </c>
    </row>
    <row r="31" spans="1:19">
      <c r="A31" s="1" t="s">
        <v>1570</v>
      </c>
      <c r="B31" s="1" t="s">
        <v>1571</v>
      </c>
      <c r="C31" s="1" t="s">
        <v>1572</v>
      </c>
      <c r="D31" s="1" t="s">
        <v>24</v>
      </c>
      <c r="E31" s="5">
        <v>33970</v>
      </c>
      <c r="F31" s="6">
        <v>34</v>
      </c>
      <c r="G31" s="1">
        <v>4</v>
      </c>
      <c r="H31" s="1">
        <v>0</v>
      </c>
      <c r="I31" s="7">
        <v>1559</v>
      </c>
      <c r="J31" s="1">
        <v>0</v>
      </c>
      <c r="K31" s="1" t="s">
        <v>51</v>
      </c>
      <c r="L31" s="1" t="s">
        <v>26</v>
      </c>
      <c r="M31" s="1" t="s">
        <v>36</v>
      </c>
      <c r="N31" s="7" t="s">
        <v>28</v>
      </c>
      <c r="O31" s="9" t="s">
        <v>29</v>
      </c>
      <c r="P31" s="1"/>
      <c r="Q31" s="1" t="s">
        <v>30</v>
      </c>
      <c r="R31" s="1" t="s">
        <v>61</v>
      </c>
      <c r="S31" s="8" t="s">
        <v>1573</v>
      </c>
    </row>
    <row r="32" spans="1:19">
      <c r="A32" s="1" t="s">
        <v>1681</v>
      </c>
      <c r="B32" s="1" t="s">
        <v>1682</v>
      </c>
      <c r="C32" s="1" t="s">
        <v>1683</v>
      </c>
      <c r="D32" s="1" t="s">
        <v>24</v>
      </c>
      <c r="E32" s="5">
        <v>11324</v>
      </c>
      <c r="F32" s="6">
        <v>93</v>
      </c>
      <c r="G32" s="1">
        <v>12</v>
      </c>
      <c r="H32" s="1">
        <v>711</v>
      </c>
      <c r="I32" s="7">
        <v>665</v>
      </c>
      <c r="J32" s="1">
        <v>88</v>
      </c>
      <c r="K32" s="1" t="s">
        <v>215</v>
      </c>
      <c r="L32" s="1" t="s">
        <v>707</v>
      </c>
      <c r="M32" s="1" t="s">
        <v>27</v>
      </c>
      <c r="N32" s="7" t="s">
        <v>28</v>
      </c>
      <c r="O32" s="9" t="s">
        <v>37</v>
      </c>
      <c r="P32" s="1">
        <v>2400</v>
      </c>
      <c r="Q32" s="1" t="s">
        <v>30</v>
      </c>
      <c r="R32" s="1"/>
      <c r="S32" s="8" t="s">
        <v>1684</v>
      </c>
    </row>
    <row r="33" spans="1:19">
      <c r="A33" s="1" t="s">
        <v>1698</v>
      </c>
      <c r="B33" s="1" t="s">
        <v>1699</v>
      </c>
      <c r="C33" s="1" t="s">
        <v>1700</v>
      </c>
      <c r="D33" s="1" t="s">
        <v>24</v>
      </c>
      <c r="E33" s="5">
        <v>31107</v>
      </c>
      <c r="F33" s="6">
        <v>43</v>
      </c>
      <c r="G33" s="1">
        <v>4</v>
      </c>
      <c r="H33" s="1">
        <v>784</v>
      </c>
      <c r="I33" s="7">
        <v>734</v>
      </c>
      <c r="J33" s="1">
        <v>43</v>
      </c>
      <c r="K33" s="1" t="s">
        <v>215</v>
      </c>
      <c r="L33" s="1" t="s">
        <v>26</v>
      </c>
      <c r="M33" s="1" t="s">
        <v>36</v>
      </c>
      <c r="N33" s="7" t="s">
        <v>28</v>
      </c>
      <c r="O33" s="9" t="s">
        <v>37</v>
      </c>
      <c r="P33" s="1">
        <v>2400</v>
      </c>
      <c r="Q33" s="1" t="s">
        <v>30</v>
      </c>
      <c r="R33" s="1"/>
      <c r="S33" s="8" t="s">
        <v>1701</v>
      </c>
    </row>
    <row r="34" spans="1:19">
      <c r="A34" s="1" t="s">
        <v>1714</v>
      </c>
      <c r="B34" s="1" t="s">
        <v>1715</v>
      </c>
      <c r="C34" s="1" t="s">
        <v>1716</v>
      </c>
      <c r="D34" s="1" t="s">
        <v>24</v>
      </c>
      <c r="E34" s="5">
        <v>46023</v>
      </c>
      <c r="F34" s="6"/>
      <c r="G34" s="1"/>
      <c r="H34" s="1">
        <v>0</v>
      </c>
      <c r="I34" s="7">
        <v>2250</v>
      </c>
      <c r="J34" s="1">
        <v>0</v>
      </c>
      <c r="K34" s="1" t="s">
        <v>215</v>
      </c>
      <c r="L34" s="1" t="s">
        <v>26</v>
      </c>
      <c r="M34" s="1" t="s">
        <v>36</v>
      </c>
      <c r="N34" s="7" t="s">
        <v>28</v>
      </c>
      <c r="O34" s="9" t="s">
        <v>37</v>
      </c>
      <c r="P34" s="1">
        <v>3500</v>
      </c>
      <c r="Q34" s="1" t="s">
        <v>30</v>
      </c>
      <c r="R34" s="1"/>
      <c r="S34" s="8" t="s">
        <v>1717</v>
      </c>
    </row>
    <row r="35" spans="1:19">
      <c r="A35" s="1" t="s">
        <v>1849</v>
      </c>
      <c r="B35" s="1" t="s">
        <v>1850</v>
      </c>
      <c r="C35" s="1" t="s">
        <v>1851</v>
      </c>
      <c r="D35" s="1" t="s">
        <v>24</v>
      </c>
      <c r="E35" s="5">
        <v>16853</v>
      </c>
      <c r="F35" s="6">
        <v>81</v>
      </c>
      <c r="G35" s="1">
        <v>12</v>
      </c>
      <c r="H35" s="1">
        <v>1217</v>
      </c>
      <c r="I35" s="7">
        <v>1138</v>
      </c>
      <c r="J35" s="1">
        <v>88</v>
      </c>
      <c r="K35" s="1" t="s">
        <v>182</v>
      </c>
      <c r="L35" s="1" t="s">
        <v>26</v>
      </c>
      <c r="M35" s="1" t="s">
        <v>36</v>
      </c>
      <c r="N35" s="7" t="s">
        <v>28</v>
      </c>
      <c r="O35" s="9" t="s">
        <v>37</v>
      </c>
      <c r="P35" s="1">
        <v>2400</v>
      </c>
      <c r="Q35" s="1" t="s">
        <v>30</v>
      </c>
      <c r="R35" s="1"/>
      <c r="S35" s="8" t="s">
        <v>1852</v>
      </c>
    </row>
    <row r="36" spans="1:19">
      <c r="A36" s="1" t="s">
        <v>807</v>
      </c>
      <c r="B36" s="1" t="s">
        <v>808</v>
      </c>
      <c r="C36" s="1" t="s">
        <v>809</v>
      </c>
      <c r="D36" s="1" t="s">
        <v>24</v>
      </c>
      <c r="E36" s="5">
        <v>21721</v>
      </c>
      <c r="F36" s="6">
        <v>68</v>
      </c>
      <c r="G36" s="1">
        <v>6</v>
      </c>
      <c r="H36" s="1">
        <v>692</v>
      </c>
      <c r="I36" s="7">
        <v>647</v>
      </c>
      <c r="J36" s="1">
        <v>52</v>
      </c>
      <c r="K36" s="1" t="s">
        <v>354</v>
      </c>
      <c r="L36" s="1" t="s">
        <v>43</v>
      </c>
      <c r="M36" s="1" t="s">
        <v>36</v>
      </c>
      <c r="N36" s="7" t="s">
        <v>28</v>
      </c>
      <c r="O36" s="9" t="s">
        <v>29</v>
      </c>
      <c r="P36" s="1"/>
      <c r="Q36" s="1" t="s">
        <v>30</v>
      </c>
      <c r="R36" s="1"/>
      <c r="S36" s="8" t="s">
        <v>810</v>
      </c>
    </row>
    <row r="37" spans="1:19">
      <c r="A37" s="1" t="s">
        <v>823</v>
      </c>
      <c r="B37" s="1" t="s">
        <v>824</v>
      </c>
      <c r="C37" s="1" t="s">
        <v>825</v>
      </c>
      <c r="D37" s="1" t="s">
        <v>24</v>
      </c>
      <c r="E37" s="5">
        <v>39163</v>
      </c>
      <c r="F37" s="6">
        <v>20</v>
      </c>
      <c r="G37" s="1">
        <v>4</v>
      </c>
      <c r="H37" s="1">
        <v>815</v>
      </c>
      <c r="I37" s="7">
        <v>763</v>
      </c>
      <c r="J37" s="1">
        <v>43</v>
      </c>
      <c r="K37" s="1" t="s">
        <v>605</v>
      </c>
      <c r="L37" s="1" t="s">
        <v>26</v>
      </c>
      <c r="M37" s="1" t="s">
        <v>36</v>
      </c>
      <c r="N37" s="7" t="s">
        <v>28</v>
      </c>
      <c r="O37" s="9" t="s">
        <v>37</v>
      </c>
      <c r="P37" s="1">
        <v>2400</v>
      </c>
      <c r="Q37" s="1" t="s">
        <v>30</v>
      </c>
      <c r="R37" s="1"/>
      <c r="S37" s="8" t="s">
        <v>826</v>
      </c>
    </row>
    <row r="38" spans="1:19">
      <c r="A38" s="1" t="s">
        <v>1656</v>
      </c>
      <c r="B38" s="1" t="s">
        <v>1657</v>
      </c>
      <c r="C38" s="1" t="s">
        <v>1658</v>
      </c>
      <c r="D38" s="1" t="s">
        <v>24</v>
      </c>
      <c r="E38" s="5">
        <v>30122</v>
      </c>
      <c r="F38" s="6">
        <v>43</v>
      </c>
      <c r="G38" s="1">
        <v>4</v>
      </c>
      <c r="H38" s="1">
        <v>578</v>
      </c>
      <c r="I38" s="7">
        <v>540</v>
      </c>
      <c r="J38" s="1">
        <v>43</v>
      </c>
      <c r="K38" s="1" t="s">
        <v>634</v>
      </c>
      <c r="L38" s="1" t="s">
        <v>26</v>
      </c>
      <c r="M38" s="1" t="s">
        <v>36</v>
      </c>
      <c r="N38" s="7" t="s">
        <v>28</v>
      </c>
      <c r="O38" s="9" t="s">
        <v>37</v>
      </c>
      <c r="P38" s="1">
        <v>2400</v>
      </c>
      <c r="Q38" s="1" t="s">
        <v>30</v>
      </c>
      <c r="R38" s="1"/>
      <c r="S38" s="8" t="s">
        <v>1659</v>
      </c>
    </row>
  </sheetData>
  <hyperlinks>
    <hyperlink ref="S2" r:id="rId1" xr:uid="{44329C32-2364-49D4-B46B-7440D5643722}"/>
    <hyperlink ref="S3" r:id="rId2" xr:uid="{45821805-1676-4DF9-879F-61AE4CC71106}"/>
    <hyperlink ref="S4" r:id="rId3" xr:uid="{41F6C4B1-4A8A-4AF1-B9DE-58EDA07FBE59}"/>
    <hyperlink ref="S5" r:id="rId4" xr:uid="{FE93D188-589F-43AF-93D9-746820201801}"/>
    <hyperlink ref="S6" r:id="rId5" xr:uid="{87C50900-B0B0-4E3E-8494-1E971C7BD687}"/>
    <hyperlink ref="S7" r:id="rId6" xr:uid="{0FB8A4B5-278E-4D92-A4E9-33F397BE733D}"/>
    <hyperlink ref="S8" r:id="rId7" xr:uid="{48690BD9-EEFF-4452-B670-DCA191222110}"/>
    <hyperlink ref="S9" r:id="rId8" xr:uid="{0E68C974-5541-42CC-B480-9927641CF535}"/>
    <hyperlink ref="S10" r:id="rId9" xr:uid="{3CB4318F-A4EF-464F-822F-2BFA008D5B95}"/>
    <hyperlink ref="S11" r:id="rId10" xr:uid="{614F5928-E431-421E-8EA5-F0A6332E231D}"/>
    <hyperlink ref="S12" r:id="rId11" xr:uid="{348F63C8-93C0-47CC-A306-9EE9174B98E0}"/>
    <hyperlink ref="S13" r:id="rId12" xr:uid="{78B632EA-D435-4450-923C-906BBEEDCB0E}"/>
    <hyperlink ref="S14" r:id="rId13" xr:uid="{6ED0B344-C923-4B95-88C1-565D210D157D}"/>
    <hyperlink ref="S15" r:id="rId14" xr:uid="{5123932A-670C-454C-85BE-A110F2763488}"/>
    <hyperlink ref="S16" r:id="rId15" xr:uid="{5797073B-8A0A-4D83-98A3-64D3C1342120}"/>
    <hyperlink ref="S17" r:id="rId16" xr:uid="{82567739-79FA-4888-A8E1-C53C28BA8F71}"/>
    <hyperlink ref="S18" r:id="rId17" xr:uid="{F52E1425-DCEF-4216-827A-318593BBB2C9}"/>
    <hyperlink ref="S19" r:id="rId18" xr:uid="{33FC5A44-6251-420D-9DBF-43CC35EB4FDD}"/>
    <hyperlink ref="S20" r:id="rId19" xr:uid="{C55678C1-5485-4FB7-B162-8D10AD1170EF}"/>
    <hyperlink ref="S21" r:id="rId20" xr:uid="{BBA96B28-7A81-43AC-89FE-A473BE5166BB}"/>
    <hyperlink ref="S22" r:id="rId21" xr:uid="{232BB6F1-7F1B-4D51-9E91-C1B0F2CDD8ED}"/>
    <hyperlink ref="S23" r:id="rId22" xr:uid="{A9E249C1-5123-4DCD-BD65-3D3943AC9DEC}"/>
    <hyperlink ref="S24" r:id="rId23" xr:uid="{15BC7CEB-33FA-4DE7-954B-9F9AB0CAE6F6}"/>
    <hyperlink ref="S25" r:id="rId24" xr:uid="{23186FBD-A854-438A-8DD5-2E106867C17C}"/>
    <hyperlink ref="S26" r:id="rId25" xr:uid="{81C3807C-CE57-4229-A7F4-3A7D2E59F345}"/>
    <hyperlink ref="S27" r:id="rId26" xr:uid="{CDAF2320-7739-40CF-BC9A-8EF9A629B0F1}"/>
    <hyperlink ref="S28" r:id="rId27" xr:uid="{6726DB7B-8014-4393-A579-D438E85748A0}"/>
    <hyperlink ref="S29" r:id="rId28" xr:uid="{6921CE7E-90F7-4024-BBC4-AB55599A7311}"/>
    <hyperlink ref="S30" r:id="rId29" xr:uid="{8799C49A-97EC-40CC-9B08-41547E3FA5CD}"/>
    <hyperlink ref="S31" r:id="rId30" xr:uid="{43EA4CA8-D9FF-4BC6-B469-0FCA2DAF324B}"/>
    <hyperlink ref="S32" r:id="rId31" xr:uid="{D34AB135-1B0D-46BA-AE81-E8BE45DAB1A9}"/>
    <hyperlink ref="S33" r:id="rId32" xr:uid="{5F73F024-5C55-4294-B397-1944C68124EA}"/>
    <hyperlink ref="S34" r:id="rId33" xr:uid="{97F95E96-93A7-476B-AE5C-77520FC9235B}"/>
    <hyperlink ref="S35" r:id="rId34" xr:uid="{E342D506-3F76-4287-B77A-31799FFF9E2F}"/>
    <hyperlink ref="S36" r:id="rId35" xr:uid="{436865E8-F377-4452-94F1-52E78DC9B0A7}"/>
    <hyperlink ref="S37" r:id="rId36" xr:uid="{9BA8024C-2722-4521-829F-822A4CF0051D}"/>
    <hyperlink ref="S38" r:id="rId37" xr:uid="{9EA1C854-46AA-4C2F-9EA6-FB8E855FD52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bb7623-74be-47b3-990b-50060e1127f8">
      <Terms xmlns="http://schemas.microsoft.com/office/infopath/2007/PartnerControls"/>
    </lcf76f155ced4ddcb4097134ff3c332f>
    <TaxCatchAll xmlns="14a4abeb-7138-4413-a147-3fe0eb620205" xsi:nil="true"/>
    <FileStatus xmlns="eebb7623-74be-47b3-990b-50060e1127f8">To be processed</File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F8B0EB7E7A894A97405BEAE1A198F3" ma:contentTypeVersion="17" ma:contentTypeDescription="Create a new document." ma:contentTypeScope="" ma:versionID="b64970e88b3695fe3d470bb786d313ad">
  <xsd:schema xmlns:xsd="http://www.w3.org/2001/XMLSchema" xmlns:xs="http://www.w3.org/2001/XMLSchema" xmlns:p="http://schemas.microsoft.com/office/2006/metadata/properties" xmlns:ns2="eebb7623-74be-47b3-990b-50060e1127f8" xmlns:ns3="14a4abeb-7138-4413-a147-3fe0eb620205" targetNamespace="http://schemas.microsoft.com/office/2006/metadata/properties" ma:root="true" ma:fieldsID="69a74d56c67d00c55e94c893fbc4f95f" ns2:_="" ns3:_="">
    <xsd:import namespace="eebb7623-74be-47b3-990b-50060e1127f8"/>
    <xsd:import namespace="14a4abeb-7138-4413-a147-3fe0eb6202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File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b7623-74be-47b3-990b-50060e1127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c1db848-36c4-4537-9d11-43f480df34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FileStatus" ma:index="20" nillable="true" ma:displayName="File Status" ma:default="To be processed" ma:format="Dropdown" ma:internalName="FileStatus">
      <xsd:simpleType>
        <xsd:restriction base="dms:Choice">
          <xsd:enumeration value="In progress"/>
          <xsd:enumeration value="Sent"/>
          <xsd:enumeration value="To be processed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4abeb-7138-4413-a147-3fe0eb62020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ce11b7a-2fcb-4de9-9df9-e86140cbdfd0}" ma:internalName="TaxCatchAll" ma:showField="CatchAllData" ma:web="14a4abeb-7138-4413-a147-3fe0eb6202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65C0FE-BF81-4CC8-980F-05B721D731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D14DE5-63FC-454F-8CCC-DBF5038EB67A}">
  <ds:schemaRefs>
    <ds:schemaRef ds:uri="http://purl.org/dc/elements/1.1/"/>
    <ds:schemaRef ds:uri="14a4abeb-7138-4413-a147-3fe0eb620205"/>
    <ds:schemaRef ds:uri="http://schemas.microsoft.com/office/2006/documentManagement/types"/>
    <ds:schemaRef ds:uri="http://www.w3.org/XML/1998/namespace"/>
    <ds:schemaRef ds:uri="eebb7623-74be-47b3-990b-50060e1127f8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26FF0F9-9D2C-404C-8D3C-89D08BC5A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bb7623-74be-47b3-990b-50060e1127f8"/>
    <ds:schemaRef ds:uri="14a4abeb-7138-4413-a147-3fe0eb6202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Complete list</vt:lpstr>
      <vt:lpstr>Overview packages</vt:lpstr>
      <vt:lpstr>Biology-Chemistry-Geosc.</vt:lpstr>
      <vt:lpstr>CS &amp; History</vt:lpstr>
      <vt:lpstr>Law</vt:lpstr>
      <vt:lpstr>Library and Information Science</vt:lpstr>
      <vt:lpstr>Linguistics, Literature,</vt:lpstr>
      <vt:lpstr>Medecine</vt:lpstr>
      <vt:lpstr>Mathematics, Physics, Engineeri</vt:lpstr>
      <vt:lpstr>Politics, Economics, Sociology</vt:lpstr>
      <vt:lpstr>Philosophy, Theology, Judaism, </vt:lpstr>
    </vt:vector>
  </TitlesOfParts>
  <Manager/>
  <Company>Walter de Gruyter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 la ROCHEFORDIERE, Miriam</dc:creator>
  <cp:keywords/>
  <dc:description/>
  <cp:lastModifiedBy>Laura Berni</cp:lastModifiedBy>
  <cp:revision/>
  <dcterms:created xsi:type="dcterms:W3CDTF">2025-12-16T14:37:11Z</dcterms:created>
  <dcterms:modified xsi:type="dcterms:W3CDTF">2026-02-26T10:26:59Z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0x010100AAF8B0EB7E7A894A97405BEAE1A198F3</vt:lpwstr>
  </property>
  <property fmtid="{D5CDD505-2E9C-101B-9397-08002B2CF9AE}" pid="3" name="MediaServiceImageTags">
    <vt:lpwstr/>
  </property>
</Properties>
</file>